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20115" windowHeight="7755"/>
  </bookViews>
  <sheets>
    <sheet name="1. R3 proposed scope" sheetId="1" r:id="rId1"/>
    <sheet name="2. Recommend to Close" sheetId="2" r:id="rId2"/>
    <sheet name="3. Requires Sponsorship" sheetId="3" r:id="rId3"/>
    <sheet name="4. Minor or other release" sheetId="4" r:id="rId4"/>
  </sheets>
  <calcPr calcId="145621"/>
</workbook>
</file>

<file path=xl/sharedStrings.xml><?xml version="1.0" encoding="utf-8"?>
<sst xmlns="http://schemas.openxmlformats.org/spreadsheetml/2006/main" count="256" uniqueCount="193">
  <si>
    <t>Xoserve reference number</t>
  </si>
  <si>
    <t xml:space="preserve"> UKLP reference number</t>
  </si>
  <si>
    <t>Change title</t>
  </si>
  <si>
    <t>Change requirements</t>
  </si>
  <si>
    <t>Impacting parties</t>
  </si>
  <si>
    <t>n/a</t>
  </si>
  <si>
    <t>Amendment to RGMA Validation Rules for Meter Asset Installation Date</t>
  </si>
  <si>
    <r>
      <t xml:space="preserve">ONJOB submission:
</t>
    </r>
    <r>
      <rPr>
        <sz val="10"/>
        <rFont val="Calibri"/>
        <family val="2"/>
        <scheme val="minor"/>
      </rPr>
      <t xml:space="preserve">ONJOB Shipper validations shall ensure that one of the following conditions is satisfied:
·         ONJOB transactions received from a User with a LI confirmation for the specified meter point; If a retrospective effective date is specified 
o    It should be greater than the last reading if transfer reads are loaded.
o    If transfer reads are not loaded then it can be as early as when the confirmation was in CO status. 
o    Amend the rule to allow for an update to have an effective date pre the CO status providing no other User has a confirmation at LI or CO on the effective date. 
</t>
    </r>
    <r>
      <rPr>
        <b/>
        <u/>
        <sz val="10"/>
        <rFont val="Calibri"/>
        <family val="2"/>
        <scheme val="minor"/>
      </rPr>
      <t xml:space="preserve">ONUPD submission:
</t>
    </r>
    <r>
      <rPr>
        <sz val="10"/>
        <rFont val="Calibri"/>
        <family val="2"/>
        <scheme val="minor"/>
      </rPr>
      <t>ONUPD RSU Validation shall ensure that one of the following conditions is satisfied:
·         ONUPD transactions received from a User with a LI confirmation for the specified meter point. If a retrospective effective date is specified – within the APPNT and READG datasets – this must be within the Users ownership. 
o    Amend the rule to allow for an update to have an effective date prior to the period of ownership providing no other User has a confirmation at LI or CO on the effective date. 
Validations already in place for ONJOB and ONUPD files at RQ and CO stages of the confirmation period are to remain unchanged.
The earliest allowable installation date should replicate the rules when carrying out an installation at RQ and CO status.</t>
    </r>
    <r>
      <rPr>
        <b/>
        <u/>
        <sz val="10"/>
        <rFont val="Calibri"/>
        <family val="2"/>
        <scheme val="minor"/>
      </rPr>
      <t xml:space="preserve">
</t>
    </r>
    <r>
      <rPr>
        <sz val="10"/>
        <rFont val="Calibri"/>
        <family val="2"/>
        <scheme val="minor"/>
      </rPr>
      <t xml:space="preserve">
</t>
    </r>
  </si>
  <si>
    <t>Shipper</t>
  </si>
  <si>
    <t>Cadent Billing - DN Sales (outbound services)</t>
  </si>
  <si>
    <t xml:space="preserve">To implement an enduring invoicing solution such that the existing interim arrangements for the invoicing of Cadent Gas and National Grid transportation charging (via a ‘refund and rebill’ process in respect of the National Grid elements currently contained within the Cadent invoice) is superceded by functionality that effectively separates the charges contain in the invoices. 
As a consequence, invoices from Cadent will only contain transportation charges for use of Cadent networks negating the need for the current requirement to issue a Cadent credit invoice for the National Grid charges contained in the initial Cadent invoice.       </t>
  </si>
  <si>
    <t>NTS/Cadent Gas/Shippers</t>
  </si>
  <si>
    <t>Installed Status of Failed MOD614</t>
  </si>
  <si>
    <t>At the time when the data items relevant to smart metering were included in the UNC Transportation Principal Document (TPD) Section Annex M -1, the values created for In-Home Device (IHD), i.e. ‘Installed’, ‘Declined’ and ‘Existing’ values were felt to be the only status flags required. However, subsequent to this it has become clear that in a number of cases it is not possible to provide the customer with an IHD where they wish to. The main reason for this is the set-up of Home Area Network (HAN) connectivity, a recognised problem that is being addressed through the industry projects on dual band comms hubs and Alternative HAN solutions. The current list of valid status flags do not enable these instances to be captured, and the current status options may be being misused in regards to these instances.
This CP seeks to introduce the new In Home Display Status of ‘F’ - ‘Failed IHD Asset’.</t>
  </si>
  <si>
    <t>The Updating of the ZDT_AQ_OPER table</t>
  </si>
  <si>
    <t xml:space="preserve">Cr 6251 has already populated the ZDT_AQ_OPER table with the known missing attributes for both GT and IGT SMPs. This was for the Rolling AQ value for GTs (219980260) and for IGTs a value (690925). The change also populated the table with the formula year AQ values for GTs (21889467) and IGTs totalled 140950.
This change is to run a report that will identify when these data attributes have not updated the table. Once identified as missing then the attributes need to be populated into the table to resolve the issue. These updates will support the AQ process in general but specifically the Formula year review and the annual EUC allocation.
The exception AQ11 has been created to be produced to flag any/ all SMP that have not updated either or both of the AQ values into the ZDT_AQ_OPER.  
The AQ notification (NRL/NNL) file would still be generating without these data attributes. However, the AQ values would be omitted/ blank, so the file would be incomplete and potentially raise unnecessary data challenges and reduce the confidence from the Industry.  If this change cannot be delivered for either December or March then we will have to create a manual work around for 2018 and a data fix. Then hope the validation is automated for the next year.
This was a missed requirement when I capture the scope of CR113. However if approved this change should be delivered with/ in conjunction with CR 113, this is because this also will be working on the Formula Year AQ review and communication.
Every December and possibly again In March, September a validation needs to be undertake to offer assurance the data is complete and the table populated or to identify any missing SMPs that have the Rolling AQ or Formula year AQ values that have not populated appropriately into the ZDT_AQ_OPER table.
</t>
  </si>
  <si>
    <t>Xoserve Internal</t>
  </si>
  <si>
    <t>Reads failing market breaker tolerance to be accepted for correct date following AQ Correction</t>
  </si>
  <si>
    <t>Following a read being rejected as it failed the market breaker tolerance check, the User may raise an AQ correction, once the AQ has been updated, the Shipper have requested the ability to re-submit the read that failed the market breaker tolerance for the correct date (original read date) but validate the read against the newly corrected AQ rather than the AQ that was Live as at the read date.</t>
  </si>
  <si>
    <t>Resolution of penny mismatches within invoice supporting information for Core invoices.</t>
  </si>
  <si>
    <t xml:space="preserve">During Market trial regression testing, a defect was raised by shippers where penny mismatches were identified while validating the financial values within invoice supporting information against the actual invoice values for all the three Core invoices, namely Capacity and Commodity invoices. 
After initial analysis it is identified that the changes are required to the file formats for supporting information (SI) files for Capacity (ZCS, CZI) and Commodity (COM/COI) invoices and associated changes to the impacted systems.
As per the intial analysis below changes were identified in the file formats 
Capacity invoice:
·         Include Billable Meter read frequency as optional field and Class type as mandatory field in the K81 record within ZCS file and within the K47 record in CZI file, for CFI charge
Commodity invoice:
·         Include Exit zone as optional field and Class type as mandatory field in the K79 record within the COM file and K44 record in the COI file, for NCO charge type or equivalent 
As part of the impact assessment if the charge types under Capacity and Commodity invoice other than the ones mentioned above is identified to have similar penny mismatches then respective changes to the file fomats required must be covered in scope of this change request
</t>
  </si>
  <si>
    <t>Shipper/DN;s</t>
  </si>
  <si>
    <t>To change the optionality of the Supply Point confirmation reference for the T51 file</t>
  </si>
  <si>
    <t xml:space="preserve">Whilst investigating the failure to calculate a winter consumption notification (T51) that failed to be issued to shippers with a confirmation status of CO. The files failed to generate because of a file format design, the confirmation effective date is mandatory within the T51.
When the confirmation is pending, there is not a confirmation effective date for the incoming Shipper at the time the file is produced
To correct this scenario and ensure the T51 File flows to the appropriate shippers, we are suggesting a change to the optionality of the field within the T51  File format.
This issue was recognised when we issued the Winter consumption calculation files in May 2017. This is the pre-notification of the W/C value that will potentially be applied if they do nothing for the 1st of October 
</t>
  </si>
  <si>
    <t>New File Level Rejection</t>
  </si>
  <si>
    <t xml:space="preserve">Following Project Nexus Implementation we received a number of files which contained entirely incorrectly formatted records.  We did not have a specific rejection code for such circumstances, so therefore we rejected these files using the File Level Rejection of FIL00012 "Records are not in the expected order in the FRJ File".
In recognition that the scenario that we have encountered is not explicitly considered by the rejection text that we used, we proposed to introduce a new rejection code of FIL00020 - "No Valid Message - File contains incorrectly formatted records".
This change impacts all Users interacting with the Central Data Service Provider (CDSP) via UK Link.
The change is required to support the industry identify the reason for rejection in this scenario.
This change was proposed to be implemented upon approval in agreement with Wipro. However upon approval the Change Management Committee requested that it be implemented within a future release, therefore this CR is proposing to add this change to the change demand backlog. 
</t>
  </si>
  <si>
    <t>Response file for (AIR) the request to bill (RTB) submission from Networks are not getting gerenbrated for the originator.</t>
  </si>
  <si>
    <t>When a Request To bill (RTB) submission is received from the networks, the response file (.AIR) must be send back to the originator. Currently the response file is defaulted with ‘XOS’ and all response is send back to Xoserve.</t>
  </si>
  <si>
    <t>GT's</t>
  </si>
  <si>
    <t>File Format Changes Aug 16 Unique Sites (deferred items from CR252)</t>
  </si>
  <si>
    <t xml:space="preserve">There are a number of ‘Must Have’ changes which have been  identified as a result of  unique sites teating and market trials to Unique Sites templates and records. Tetsing for US has concluded and this CR covers all changes required to US files.  These functional changes have not been communicated to the industry and will be communicated and issued for approval on Xoserves approval of the Impact assessment. Wipro have identified a number of the changes during testing. 
Changes are categorised as:
• Functional  – changes to the structure and composition of the file format (e.g. additional field, optionality/allowable values etc). 
</t>
  </si>
  <si>
    <t>Change number of occurances for K13 record for SSMP’s</t>
  </si>
  <si>
    <t xml:space="preserve">SUPPLIER SHORT CODE and SHIPPER SHORT CODE  in K13 record (TRS/TRF file): This should contain the prospective supplier and shipper value. Occurrence for this segment is 1. When the site is transferred from SSMP to SSMP or single to SSMP, this segment doesn’t allow us to send all the prospective shipper/supplier details. </t>
  </si>
  <si>
    <t>Class  4 CSEPS Reconciliation Variance Identification</t>
  </si>
  <si>
    <t xml:space="preserve">The reconciliation process, for class  4 sites, creates variance periods when there is a change in data which could impact the billing rates, for example change of AQ or EUC.  
During back billing UAT,  the need for an additional variance reason code was identified for a meter point that changes the CSEP Project (Grid)  effective mid month. A CSEPs project change may be accompanied by additional data changes, however in this particular instance the only change was to the meter point was that the change to the CSEP project effective mid month (i.e not 1st calendar day).
It is proposed to use variance reason code as ‘CSP’ to record  this data change. Also if there are other variance codes that impacts rate determination on the same date when this data change is recorded, then this must be considered on priority to ensure right rates are utilised for the charge calculation </t>
  </si>
  <si>
    <t>Amendment to U82 record to include the revised NTS optional tariff rate</t>
  </si>
  <si>
    <t>When a User requests for optional tariff switch via the SPC file, if accepted this will change the charge rate to be applied, the response file SPR-U82 record does not include the new rate, therefore file format change required to add the NTS Optional Tariff Rate.
The U82 record can also be supplied as part of the CRF, TSF, TSR.</t>
  </si>
  <si>
    <t>Meter Type O = Oriffice to be an acceptable value in file formats and reports</t>
  </si>
  <si>
    <t>As part of the US sites being bought into SAP ISU, the meter Type O = Oriffice is not a recognisable meter Type in the current file formats or some reports from SAP ISU and BW.
SAP ISU has it as an allowable value but some of the AMT files do not.
Analysis needs to be carried out on the full file format and report suite to see what changes are required.</t>
  </si>
  <si>
    <t>Splitting of the DXI inbound and DXR outbound file from the DCC.</t>
  </si>
  <si>
    <t xml:space="preserve">The DCC are obligated by the Smart Energy Code (SEC) to provide a daily (calendar days) DXI file informing Xoserve of updates to the DCC Service Flag at MPRN level within an E45 record. Xoserve are obligated to provide a DXR file in response to confirm that the update has been accepted or rejected. Updates are captured in an E46 record, with record level rejections in an ERR file and file level rejects in a FRJ file.  
CR224 was raised to increase the parameter from a single occurrence per file. New UK Link requires an upper parameter and analysis identified  this could be increased to a maximum of 250k occurrences. As SEC does not stipulate an upper parameter and the DCC can submit a file in excess of 250k occurrences, a file greater than this paranmeter  will be rejected currently. 
The DCC are currently providing ‘zero’ update files as SMETS2 compliant meters  are not expected to be rolled out until Q3 2017. At this point Xoserve will begin to receive DCC service flag updates although the volumes are likely to be low initially. However, during peak roll out there is expected to be c5m meters installed a year equating to c20k a day. Whilst this is well within the 250k limit there is nothing in SEC to stop the DCC creating a backlog and attempting to send varying numbers each day. The DCC are not obligated either to provide multiple files or split the files if greater than a certain number. The responsibility resides with Xoserve to process a DXI file regardless of the number and send the DXR response. Therefore a solution is required to enable a DXI file greater than 250k occurrences to be processed and a DXR file with greater than 250k occurrences to be submitted to the DCC.   
If the solution is to split the files, consideration will be required to provide a unique sequential number within the file name which is not duplicated or will be duplicated.
Whilst it is acknowledged that this change cannot be implemented for NEXUS Go Live date, this change is required for an early release to ensure that the Xoserve solution remains fit for purpose for the enduring period as the Smart Roll out ramps up. Whilst it was expected that it would be year 3 following Go Live that the peak of the roll out would be in effect, the original plan is 4 years behind. Therefore a revised roll out plan may include high numbers more immediately.  
An IA to inform our external stakeholders of timelines and costs to make this change are required at the earliest opportunity.  
</t>
  </si>
  <si>
    <t>DCC</t>
  </si>
  <si>
    <t>Insertion of Maximum Number of Occurrences in Meter Inspection Date Notice (MID) File.</t>
  </si>
  <si>
    <t xml:space="preserve">As part of the provision of revised file products for Project Nexus we updated the hierarchy standard for amended formats to include a maximum number of occurrences.  Where the file structure was not changed as a result of Nexus the maximum occurrences were not explicitly stated.
Following Project Nexus Implementation we received some large Meter Inspection Date Notice files immediately following the cutover period that caused issues in UK Link processing.  We proposed to limit the maximum number of occurrences to 15,000 N44 records.
This file is only passed from the Shipper User to the CDSP so it is only expected to impact this User Type
The change is required to support the operation of UK Link.
This change was proposed to be implemented upon approval in agreement with Wipro. However upon approval the Change Management Committee requested that it be implemented within a future release, therefore this CR is proposing to add this change to the change demand backlog. </t>
  </si>
  <si>
    <t>Read Validation Tolerances</t>
  </si>
  <si>
    <t>DSG Comments 22/01/18</t>
  </si>
  <si>
    <t>Actions as a result of DSG 22/01/18</t>
  </si>
  <si>
    <t xml:space="preserve">This is sponsored by British Gas, but was previously included within the Change Demand Backlog. The change supports modification 0410, 0424 and 0425. 
This is considered a large change for R3.0 as the areas it touches upon will require regression testing. Was previously issued within a Change Pack for industry views, ChMC approved to proceed. 
DSG confirmed agreement for this to proceed. </t>
  </si>
  <si>
    <t>N/A</t>
  </si>
  <si>
    <t>This is the largest change within R3.0. As two entities need to be created it was perceived too big a change for R2.0 The change creates new portal log-ins and has wider scope than originally anticipated. All elements of the change will be considered within the implementation. 
There were no objections from DSG</t>
  </si>
  <si>
    <t>The UNC Modification was withdrawn therefore the modification reference is misleading. The change was approved through SPAA and ChMC approved the change for delivery within UK Link. The change creates an additional allowable value within the flows. There is potential for this to impact on reports should they have the IHD status as a field. DSG requested a list of any impacted reports. 
DSG confirmed for scope with release 3.0</t>
  </si>
  <si>
    <t xml:space="preserve">To consider impacted reports if known through the impact assessment. </t>
  </si>
  <si>
    <t xml:space="preserve">Internal change to Xoserve. This is with regards to reporting and checks within the AQ reporting and the tables used within SAP. Following some issues with the winter consumption calculations this change was identified. The change removes the current manual effort of delivery of reports to an automated process of report delivery. This is considered a level 1 change. Delivery in November will ensure this is accurate by the next winter consumption calculations in December. 
This was included in R3 as there is commonality with an additional change that is being delivered however there is potential that this change may move into a minor release and be released earlier than R3.0. </t>
  </si>
  <si>
    <t>Share the change that this links to with DSG</t>
  </si>
  <si>
    <t xml:space="preserve">Recommended for R3.0 however the solution has not progressed which could lead to a delay. Was previously discussed at SDG. This change is associated to a UNC rule. To ensure it can be completed in R3.0 we will need to develop a solution and agree within DSG as soon as possible. DSG requested controls upon implementation that this cannot be misused. Dependent on solution it may become a Level 3 change as it may introduce a file format change. DSG confirmed they would like this considered for R3.0. </t>
  </si>
  <si>
    <t xml:space="preserve">Xoserve to add to the agenda on 5th February and bring solution options. </t>
  </si>
  <si>
    <t>Output form Market Trials, identified penny mismatches between the invoice values and supporting information. The invoice value is correct, the rounding on the supporting information is incorrect. DSG supportive of the proposal as there are workarounds in place for Shipper Users.</t>
  </si>
  <si>
    <t xml:space="preserve"> Amendment invoice CR was raised - can we find out the progress of this change. 
Update 22/01/18 - Confirmed this is being implemented within a defect drop</t>
  </si>
  <si>
    <t>Requesting a change to the optionality of the T51. Will be populated only in the scenario where the Confirmation has not gone Live. DSG confirmed for R3.0.</t>
  </si>
  <si>
    <t xml:space="preserve">Creating a new rejection code for a unique scenario where the records are not formatted. Current response is not useful to understand the rejection. Change was approved at ChMC in August. DSG recommended for release in R3.0. </t>
  </si>
  <si>
    <t>All system Users</t>
  </si>
  <si>
    <t xml:space="preserve">Raised internally, the file defaults to XOS not the originator. There is a workaround in place which is effective. It is proposed to continue with the workaround and therefore this is proposed for removal from the R3.0 scope. </t>
  </si>
  <si>
    <t xml:space="preserve">The change is to be issued to the Networks and the Networks to confirm that it can be  closed. The communication needs to include impacts. </t>
  </si>
  <si>
    <t xml:space="preserve">Previously deferred, identified within Market Trials Unique Sites testing. 
</t>
  </si>
  <si>
    <t xml:space="preserve">Unique Sites is within scope of R3.0, are the further file format changes included - Xoserve to release the list containing the 270 changes and DSG to confirm if there are functional changes that need to be considered within R3.0. </t>
  </si>
  <si>
    <t>Shipper and User Agent</t>
  </si>
  <si>
    <t xml:space="preserve">K13 - issued during a transfer of ownership has a single occurrence. Where it is a Shared Supply Point the first Shipper (by alphabetical order) is detailed within the K13. Where this is shared it needs to include all Users. Currently managed through a workaround although very small numbers of occurrences. The cost vs benefit case will be assessed following the IA. Remains in scope of R3.0, to be discussed following the IA. </t>
  </si>
  <si>
    <t>Xoserve to write out to all Shippers who manage shared supply point contracts to seek views</t>
  </si>
  <si>
    <t xml:space="preserve">Internal change to Xoserve however has an external impact as this will create an additional variance within the reconciliation period. Currently has a workaround, very few occurrences currently. </t>
  </si>
  <si>
    <t xml:space="preserve">Workaround in place whereby a User needs to call to get the Rate. Amendments to the U82 record. Will create an additional field. Currently in scope but to be reassessed following an IA. </t>
  </si>
  <si>
    <t>The number of occurrences this has occurred to be shared. Xoserve to check  all the hierarchies have been included within the change.</t>
  </si>
  <si>
    <t xml:space="preserve"> Impacted records and files to be communicated. </t>
  </si>
  <si>
    <t xml:space="preserve">File that comes from the DCC to Xoserve, is currently limited within its files. There is no defined limit for the DCC therefore we need to increase the limit. Currently we reject at 250K records. 
DSG expressed concerns that occurrences are normally set to protect the system and therefore there needs to be understanding of the implications. Suggestion for the DCC to be liaised with regarding the protection in place for the DCC system and all other Users systems. 
Proposal to de-scope from R3.0 </t>
  </si>
  <si>
    <t xml:space="preserve">As per legacy hierarchy there are no maximum occurrences within the hierarchy. Caused concerns after implementation. Recommendation to introduce acceptable number of occurrences within the MID file. 
ACTION: Confirm where the limit of 15,000 came from. Check whether there is any scope for a universal limit across the suite of file formats. </t>
  </si>
  <si>
    <t xml:space="preserve">New addition to R3.0 - Was on the list of changes requiring sponsorship. E-On have agreed to sponsor the change. The CP requires an update. E-On propose to split the AQ band at the lower end to ensure less rejections and reduce manual work required. Will go to ChMC for further approval. DSG happy to proceed. 
</t>
  </si>
  <si>
    <t xml:space="preserve">Analysis from across the industry / Xoserve analysis needs to be completed prior to the 5th February meeting. </t>
  </si>
  <si>
    <t>File Format Should Have changes</t>
  </si>
  <si>
    <t>Provision of Formula year AQ</t>
  </si>
  <si>
    <t>Energy Tolerance Rejection Code</t>
  </si>
  <si>
    <t xml:space="preserve">Solution to be explored and assessment whether it can be in R3.0. </t>
  </si>
  <si>
    <t xml:space="preserve">It is not currently included within the current file formats to provide prospective Formula Year AQ.
Users have indicated that the non provision of this data creates material uncertainty in pricing for prospective consumers.  It is suggested that adding an optional field to the S75 (which is issued in response to a nomination enquiry, nomination, confirmation and at the transfer of ownership) would provide visibility of this data.  The value would be populated where this had been derived for the forthcoming year, and had yet to become effective.
</t>
  </si>
  <si>
    <t>Indication this change will be sponsored, if CP is submitted consider for inclusion in R3</t>
  </si>
  <si>
    <t>To be released within a Change Pack to understand any functional changes. Potential to split the change - cosmetic changes into a minor release, any functional changes potentially in R3.0</t>
  </si>
  <si>
    <t>Any functional changes to be included in R3.0</t>
  </si>
  <si>
    <t>Contact titles nullified report</t>
  </si>
  <si>
    <t xml:space="preserve">request to provide a monthly report of all contact titles that have been set to nul </t>
  </si>
  <si>
    <t xml:space="preserve">Report to communicate the null values since 'Go-Live'. Has a Shipper impact however is likely to be an email report issued to Shippers. To be reviewed once the cost from the IA has been produced. No view from DSG, requires a sponsor to progress through ChMC. </t>
  </si>
  <si>
    <t>4438</t>
  </si>
  <si>
    <t>Recommended either requires sponsorship or should be closed as couldn't gauge the benefit of such a report</t>
  </si>
  <si>
    <t xml:space="preserve">This change is version 3 of the File Format should have changes (original CR raised 15/12/16) This version has been updated with further identified File Format changes up to 30th May 2017.  They have been confirmed as not required for day 1 and can be deferred until post go live.  
The attached updated spreadsheet V2 details the 264 File Format changes that have been identified during testing and market trials up to 31st March 2017 that are not required for Project Nexus go live.  These changes have been confirmed as Should Have /Could Have changes only.  This version also adds a further 5 ‘Must Have changes that have been identified as a requirement but are not required for Day 1 and can also be deffered until post go live. 
The changes are catorgorised as follows: Description changes, Optionality changes, adding/Removal of fields, Consistency issues with other files, Field length Changes, Field name changes, Typos/corrections, Clarity issues, Number of Occurrences 
</t>
  </si>
  <si>
    <t>Within the Tolerance Override Flag field of the shipper inbound read files (UMR, UBR and UDR) there are two acceptable values Y=Yes and Blank.  However there have been instances where a shipper has provided a value of N in this field and the record has been accepted.  Where the reading relates to a shipper transfer, this invalid value has appeared on the outbound shipper transfer read files (URN) provided to the outgoing shipper, in addition to the shipper providing the data.  Validation is required to prevent these records being accepted and a new rejection code.  Suggested rejection message being ‘ Incorrect value in Tolerance Override Flag field’</t>
  </si>
  <si>
    <t>N is not an allowable value however has been accepted. Where this is provided on the outbound file it can create exceptions for Shipper systems. Will create a new rejection code, will be required to be in a major release. Alternatively can the N be amended to blank in the outbound flow. However view was, should be rejected as per standard process for non-allowable value</t>
  </si>
  <si>
    <t xml:space="preserve">Change identified through market trials. AMT currently does not contain O as an allowable field and creates an exception. Applicable for NTS sites and offtake meters. 
The cost vs benefit case will be assessed following the IA. Remains in scope of R3.0, to be discussed following the IA. 
</t>
  </si>
  <si>
    <t>XRN Ref</t>
  </si>
  <si>
    <t>Change Title</t>
  </si>
  <si>
    <t>Comments</t>
  </si>
  <si>
    <t>Change Type</t>
  </si>
  <si>
    <t>Origination Date</t>
  </si>
  <si>
    <t>Previous UK Link CR Ref</t>
  </si>
  <si>
    <t>CDN/CDR File record Occurence Change</t>
  </si>
  <si>
    <t>CR (internal)</t>
  </si>
  <si>
    <t>UKLP IADBI365</t>
  </si>
  <si>
    <t>Treatment of values in the CDR</t>
  </si>
  <si>
    <t>UKLP IADBI277</t>
  </si>
  <si>
    <t>File format changes to the CGI file</t>
  </si>
  <si>
    <t>UKLP IADBI379</t>
  </si>
  <si>
    <t>Provision of Formula Year AQ</t>
  </si>
  <si>
    <t>UKLP IADBI071</t>
  </si>
  <si>
    <t>removal of UNC Section M7.3.7 during MOD432 development</t>
  </si>
  <si>
    <t>Newly added</t>
  </si>
  <si>
    <t>UKLP IADBI174</t>
  </si>
  <si>
    <t>Addition of Daily LDZ unidenitified gas (UG) to National Grid Operational Services</t>
  </si>
  <si>
    <t>UKLP162</t>
  </si>
  <si>
    <t>Delivery</t>
  </si>
  <si>
    <t>TBC</t>
  </si>
  <si>
    <t>4469</t>
  </si>
  <si>
    <t>UMR Hierarchy Amendment in AMT</t>
  </si>
  <si>
    <t>Minor Release (R&amp;N)</t>
  </si>
  <si>
    <t>4480</t>
  </si>
  <si>
    <t>Capacity reconciliation charge (MOD445)  calculation functionality</t>
  </si>
  <si>
    <t>4484</t>
  </si>
  <si>
    <t>Remove restriction on nominated SOQ (as per MOD 445</t>
  </si>
  <si>
    <t>4496</t>
  </si>
  <si>
    <t>iGT Address Amendments - SAP</t>
  </si>
  <si>
    <t>4498</t>
  </si>
  <si>
    <t>ZSMP IGT Amendment prevention</t>
  </si>
  <si>
    <t>4465</t>
  </si>
  <si>
    <t>Annual Production and notification of LIS-3years read</t>
  </si>
  <si>
    <t>Minor Enhancement</t>
  </si>
  <si>
    <t>4044</t>
  </si>
  <si>
    <t>Extension of ‘Must Read’ process to include Annual Read sites</t>
  </si>
  <si>
    <t>4358</t>
  </si>
  <si>
    <t>Offline Systems Database D096 Phase 2</t>
  </si>
  <si>
    <t>4505</t>
  </si>
  <si>
    <t>Auto-populate Invoice File Generation Table</t>
  </si>
  <si>
    <t>4508</t>
  </si>
  <si>
    <t>USM File Occurrence Limit Change</t>
  </si>
  <si>
    <t>4521</t>
  </si>
  <si>
    <t>NTS Datalogged Site not being loaded into Gemini</t>
  </si>
  <si>
    <t>4528</t>
  </si>
  <si>
    <t>The word ‘PLOT’ as a prefix</t>
  </si>
  <si>
    <t>4536</t>
  </si>
  <si>
    <t>NTS Shorthaul – UK-Link composite role</t>
  </si>
  <si>
    <t>4556</t>
  </si>
  <si>
    <t>Process to provide a report when Gas Safety Regulations requests return no MPRN’s</t>
  </si>
  <si>
    <t>4554</t>
  </si>
  <si>
    <t>Amendment Invoice validation Reports</t>
  </si>
  <si>
    <t>4573</t>
  </si>
  <si>
    <t>AQ Market Breaker Tolerance validation values Error</t>
  </si>
  <si>
    <t>4561</t>
  </si>
  <si>
    <t>US01 Exception Automation</t>
  </si>
  <si>
    <t>4482</t>
  </si>
  <si>
    <t>SAP Meter Read Entry Screen</t>
  </si>
  <si>
    <t>4503</t>
  </si>
  <si>
    <t>Late Meter Attached resolution</t>
  </si>
  <si>
    <t>3732</t>
  </si>
  <si>
    <t>Capability to replace a sequence of readings</t>
  </si>
  <si>
    <t>Release 4.0</t>
  </si>
  <si>
    <t>4421</t>
  </si>
  <si>
    <t>Addition of Daily LDZ Unidentified Gas (UG) to National Grid Operational Data Services</t>
  </si>
  <si>
    <t>4474</t>
  </si>
  <si>
    <t>Delivery of Retro</t>
  </si>
  <si>
    <t>4543</t>
  </si>
  <si>
    <t>UNC Modification 0636 - - Updating the parameters for the NTS Optional Commodity Charge</t>
  </si>
  <si>
    <t>N/A - MOD (not yet a CP)</t>
  </si>
  <si>
    <t>4453</t>
  </si>
  <si>
    <t>File Format Should Have Changes</t>
  </si>
  <si>
    <t>4347</t>
  </si>
  <si>
    <t>UNC Modification 0619 - Application of proportionate ratchet charges to daily read sites</t>
  </si>
  <si>
    <t>4529</t>
  </si>
  <si>
    <t>UNC Modification 0619A Protection from ratchet charges for daily read customers with AQ of 73,200kWh and below
MOD0619A</t>
  </si>
  <si>
    <t>4545</t>
  </si>
  <si>
    <t>UNC Modification 0619B - Application of proportionate ratchet charges to daily read sites</t>
  </si>
  <si>
    <t>4525</t>
  </si>
  <si>
    <t>Transparency of the Rolling AQ Process</t>
  </si>
  <si>
    <t>In Delivery</t>
  </si>
  <si>
    <t>4541</t>
  </si>
  <si>
    <t>Read Design Gaps - Missing Overide Flags In RGMA and Retro Files</t>
  </si>
  <si>
    <t>4468</t>
  </si>
  <si>
    <t>Proposal for the process improvement for SI files</t>
  </si>
  <si>
    <t>4473</t>
  </si>
  <si>
    <t>Sybase NLS Solution Design Gap</t>
  </si>
  <si>
    <t>4574</t>
  </si>
  <si>
    <t>Provision of a New Project Track UK Link Environment</t>
  </si>
  <si>
    <t xml:space="preserve">The desire to develop the reading validation for meter points with very low AQs was highlighted during the development of Nexus, however, there was little tangible data available (until the systems were live) to move this forward.  Several options were discussed (including moving from a percentage based approach to a fix value) however with Nexus development complete the alternative options are expected to be costly to develop and implement.
Sufficient time has now passed and data is available which confirms amendments to small/low AQs would have a positive (albeit modest) impact on the Gas read validation and settlement processes.  This proposal seeks to make minor alterations to the tolerance values for meter points with a low AQ on classes 3 or 4 rather than changing the validation mechanism.  This will achieve benefits but without the significant development costs.
</t>
  </si>
  <si>
    <t>automated process to populate back tables for new set ups</t>
  </si>
  <si>
    <t>Xoserve</t>
  </si>
  <si>
    <t>Xoserve recommended to close - internal change
business benefit would not be realised</t>
  </si>
  <si>
    <t>Moved to R3 Proposed Scope</t>
  </si>
  <si>
    <t>TBC (requires sponsorship)</t>
  </si>
  <si>
    <t>Moved to requires sponsorship</t>
  </si>
  <si>
    <t>Moved from requires sponsorship - this is a deferred UK Link CR therefore does not require sponsorship</t>
  </si>
  <si>
    <t>CP to be Submitted</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</si>
</sst>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b/>
      <sz val="9"/>
      <color theme="1"/>
      <name val="Calibri"/>
      <family val="2"/>
      <scheme val="minor"/>
    </font>
    <font>
      <sz val="10"/>
      <name val="Calibri"/>
      <family val="2"/>
      <scheme val="minor"/>
    </font>
    <font>
      <b/>
      <u/>
      <sz val="10"/>
      <name val="Calibri"/>
      <family val="2"/>
      <scheme val="minor"/>
    </font>
    <font>
      <sz val="10"/>
      <color rgb="FF000000"/>
      <name val="Calibri"/>
      <family val="2"/>
      <scheme val="minor"/>
    </font>
    <font>
      <sz val="10"/>
      <color theme="1"/>
      <name val="Calibri"/>
      <family val="2"/>
      <scheme val="minor"/>
    </font>
    <font>
      <b/>
      <u/>
      <sz val="9"/>
      <color theme="1"/>
      <name val="Arial"/>
      <family val="2"/>
    </font>
    <font>
      <sz val="9"/>
      <color theme="1"/>
      <name val="Arial"/>
      <family val="2"/>
    </font>
    <font>
      <sz val="9"/>
      <color theme="1"/>
      <name val="Symbol"/>
      <family val="1"/>
      <charset val="2"/>
    </font>
    <font>
      <sz val="9"/>
      <color theme="1"/>
      <name val="Courier New"/>
      <family val="3"/>
    </font>
    <font>
      <b/>
      <sz val="9"/>
      <color rgb="FFFF0000"/>
      <name val="Arial"/>
      <family val="2"/>
    </font>
    <font>
      <b/>
      <sz val="9"/>
      <color theme="1"/>
      <name val="Arial"/>
      <family val="2"/>
    </font>
    <font>
      <sz val="1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b/>
      <sz val="11"/>
      <name val="Calibri"/>
      <family val="2"/>
      <scheme val="minor"/>
    </font>
    <font>
      <b/>
      <sz val="11"/>
      <color theme="1"/>
      <name val="Calibri"/>
      <family val="2"/>
      <scheme val="minor"/>
    </font>
    <font>
      <strike/>
      <sz val="11"/>
      <color rgb="FFFF0000"/>
      <name val="Calibri"/>
      <family val="2"/>
      <scheme val="minor"/>
    </font>
    <font>
      <b/>
      <sz val="11"/>
      <color rgb="FFFF0000"/>
      <name val="Calibri"/>
      <family val="2"/>
      <scheme val="minor"/>
    </font>
    <font>
      <b/>
      <strike/>
      <sz val="11"/>
      <color rgb="FFFF000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theme="4" tint="0.59999389629810485"/>
        <bgColor indexed="64"/>
      </patternFill>
    </fill>
  </fills>
  <borders count="7">
    <border>
      <left/>
      <right/>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1">
    <xf numFmtId="0" fontId="0" fillId="0" borderId="0"/>
  </cellStyleXfs>
  <cellXfs count="78">
    <xf numFmtId="0" fontId="0" fillId="0" borderId="0" xfId="0"/>
    <xf numFmtId="0" fontId="1" fillId="0" borderId="1" xfId="0" applyFont="1" applyBorder="1" applyAlignment="1">
      <alignment wrapText="1"/>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0" xfId="0" applyFont="1"/>
    <xf numFmtId="0" fontId="2" fillId="0" borderId="1" xfId="0" applyFont="1" applyBorder="1" applyAlignment="1"/>
    <xf numFmtId="0" fontId="2" fillId="0" borderId="1" xfId="0" applyFont="1" applyFill="1" applyBorder="1" applyAlignment="1">
      <alignment horizontal="center" vertical="center"/>
    </xf>
    <xf numFmtId="0" fontId="0" fillId="0" borderId="0" xfId="0" applyAlignment="1">
      <alignment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2" fillId="0" borderId="0" xfId="0" applyFont="1" applyAlignment="1">
      <alignment horizontal="justify" vertical="center"/>
    </xf>
    <xf numFmtId="0" fontId="12" fillId="0" borderId="1" xfId="0" applyFont="1" applyFill="1" applyBorder="1" applyAlignment="1">
      <alignment horizontal="center" vertical="center"/>
    </xf>
    <xf numFmtId="0" fontId="12" fillId="0" borderId="1" xfId="0" applyFont="1" applyBorder="1" applyAlignment="1">
      <alignment wrapText="1"/>
    </xf>
    <xf numFmtId="0" fontId="12" fillId="0" borderId="1" xfId="0" applyFont="1" applyFill="1" applyBorder="1" applyAlignment="1">
      <alignment horizontal="left" vertical="center" wrapText="1"/>
    </xf>
    <xf numFmtId="0" fontId="0" fillId="0" borderId="1" xfId="0" applyBorder="1"/>
    <xf numFmtId="0" fontId="12" fillId="0" borderId="1" xfId="0" applyFont="1" applyBorder="1" applyAlignment="1">
      <alignment horizontal="center" vertical="center"/>
    </xf>
    <xf numFmtId="0" fontId="1" fillId="0" borderId="1" xfId="0" applyFont="1" applyBorder="1" applyAlignment="1">
      <alignment horizontal="left"/>
    </xf>
    <xf numFmtId="0" fontId="4" fillId="0" borderId="1" xfId="0" applyFont="1" applyFill="1" applyBorder="1" applyAlignment="1">
      <alignment horizontal="left" vertical="center" wrapText="1"/>
    </xf>
    <xf numFmtId="0" fontId="12" fillId="0" borderId="1" xfId="0" applyFont="1" applyBorder="1" applyAlignment="1">
      <alignment horizontal="left" vertical="center"/>
    </xf>
    <xf numFmtId="0" fontId="0" fillId="0" borderId="0" xfId="0" applyAlignment="1">
      <alignment horizontal="left"/>
    </xf>
    <xf numFmtId="0" fontId="0" fillId="0" borderId="0" xfId="0" applyAlignment="1">
      <alignment horizontal="center" vertical="center"/>
    </xf>
    <xf numFmtId="0" fontId="8" fillId="0" borderId="0" xfId="0" applyFont="1" applyBorder="1" applyAlignment="1">
      <alignment horizontal="left" vertical="center" wrapText="1"/>
    </xf>
    <xf numFmtId="0" fontId="9" fillId="0" borderId="0" xfId="0" applyFont="1" applyBorder="1" applyAlignment="1">
      <alignment horizontal="left" vertical="center" wrapText="1"/>
    </xf>
    <xf numFmtId="0" fontId="1" fillId="0" borderId="1" xfId="0" applyFont="1" applyBorder="1" applyAlignment="1">
      <alignment horizontal="left" vertical="center"/>
    </xf>
    <xf numFmtId="0" fontId="3" fillId="0" borderId="2" xfId="0" applyFont="1" applyBorder="1" applyAlignment="1">
      <alignment horizontal="left" vertical="center" wrapText="1"/>
    </xf>
    <xf numFmtId="0" fontId="2" fillId="0" borderId="1" xfId="0" applyFont="1" applyBorder="1" applyAlignment="1">
      <alignment horizontal="left" vertical="center"/>
    </xf>
    <xf numFmtId="0" fontId="5" fillId="0" borderId="1" xfId="0" applyFont="1" applyBorder="1" applyAlignment="1">
      <alignment horizontal="left" vertical="center" wrapText="1"/>
    </xf>
    <xf numFmtId="0" fontId="12" fillId="0" borderId="1" xfId="0" applyFont="1" applyBorder="1" applyAlignment="1">
      <alignment horizontal="left" vertical="center" wrapText="1"/>
    </xf>
    <xf numFmtId="0" fontId="6" fillId="0" borderId="0" xfId="0" applyFont="1" applyBorder="1" applyAlignment="1">
      <alignment horizontal="left" vertical="center" wrapText="1"/>
    </xf>
    <xf numFmtId="0" fontId="0" fillId="0" borderId="0" xfId="0" applyAlignment="1">
      <alignment horizontal="left" vertical="center"/>
    </xf>
    <xf numFmtId="0" fontId="7" fillId="0" borderId="0" xfId="0" applyFont="1" applyBorder="1" applyAlignment="1">
      <alignment horizontal="left" vertical="center" wrapText="1"/>
    </xf>
    <xf numFmtId="0" fontId="10" fillId="0" borderId="0" xfId="0" applyFont="1" applyBorder="1" applyAlignment="1">
      <alignment horizontal="left" vertical="center" wrapText="1"/>
    </xf>
    <xf numFmtId="0" fontId="11" fillId="0" borderId="0" xfId="0" applyFont="1" applyBorder="1" applyAlignment="1">
      <alignment horizontal="left" vertical="center" wrapText="1"/>
    </xf>
    <xf numFmtId="0" fontId="1"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Fill="1" applyBorder="1" applyAlignment="1">
      <alignment horizontal="left"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13" fillId="2" borderId="0" xfId="0" applyFont="1" applyFill="1" applyBorder="1" applyAlignment="1">
      <alignment vertical="center"/>
    </xf>
    <xf numFmtId="0" fontId="15" fillId="0" borderId="0" xfId="0" applyFont="1" applyFill="1" applyBorder="1" applyAlignment="1">
      <alignment vertical="center"/>
    </xf>
    <xf numFmtId="14" fontId="15" fillId="0" borderId="0" xfId="0" applyNumberFormat="1" applyFont="1" applyFill="1" applyBorder="1" applyAlignment="1">
      <alignment vertical="center"/>
    </xf>
    <xf numFmtId="0" fontId="15" fillId="0" borderId="0" xfId="0" applyNumberFormat="1" applyFont="1" applyFill="1" applyBorder="1" applyAlignment="1">
      <alignment vertical="center" wrapText="1"/>
    </xf>
    <xf numFmtId="0" fontId="0" fillId="0" borderId="0" xfId="0" applyFont="1" applyFill="1" applyBorder="1"/>
    <xf numFmtId="14" fontId="0" fillId="0" borderId="0" xfId="0" applyNumberFormat="1" applyFill="1" applyBorder="1"/>
    <xf numFmtId="0" fontId="14" fillId="0" borderId="0" xfId="0" applyFont="1" applyFill="1" applyBorder="1" applyAlignment="1">
      <alignment horizontal="center" vertical="center"/>
    </xf>
    <xf numFmtId="0" fontId="16" fillId="3" borderId="0" xfId="0" applyFont="1" applyFill="1" applyBorder="1" applyAlignment="1">
      <alignment horizontal="center" vertical="center"/>
    </xf>
    <xf numFmtId="0" fontId="12" fillId="3" borderId="0" xfId="0" applyFont="1" applyFill="1" applyBorder="1" applyAlignment="1">
      <alignment vertical="center"/>
    </xf>
    <xf numFmtId="14" fontId="12" fillId="3" borderId="0" xfId="0" applyNumberFormat="1" applyFont="1" applyFill="1" applyBorder="1" applyAlignment="1">
      <alignment vertical="center"/>
    </xf>
    <xf numFmtId="0" fontId="17" fillId="4" borderId="4" xfId="0" applyFont="1" applyFill="1" applyBorder="1" applyAlignment="1">
      <alignment horizontal="center" vertical="center" wrapText="1"/>
    </xf>
    <xf numFmtId="2" fontId="17" fillId="4" borderId="4" xfId="0" applyNumberFormat="1" applyFont="1" applyFill="1" applyBorder="1" applyAlignment="1">
      <alignment horizontal="center" vertical="center" wrapText="1"/>
    </xf>
    <xf numFmtId="0" fontId="0" fillId="0" borderId="4" xfId="0" applyBorder="1"/>
    <xf numFmtId="0" fontId="0" fillId="0" borderId="4" xfId="0" applyNumberFormat="1" applyBorder="1" applyAlignment="1">
      <alignment wrapText="1"/>
    </xf>
    <xf numFmtId="14" fontId="0" fillId="0" borderId="4" xfId="0" applyNumberFormat="1" applyBorder="1" applyAlignment="1">
      <alignment horizontal="center" vertical="center"/>
    </xf>
    <xf numFmtId="0" fontId="0" fillId="0" borderId="5" xfId="0" applyFont="1" applyBorder="1"/>
    <xf numFmtId="0" fontId="0" fillId="0" borderId="5" xfId="0" applyNumberFormat="1" applyFont="1" applyBorder="1" applyAlignment="1">
      <alignment wrapText="1"/>
    </xf>
    <xf numFmtId="14" fontId="0" fillId="0" borderId="5" xfId="0" applyNumberFormat="1" applyFont="1" applyBorder="1" applyAlignment="1">
      <alignment horizontal="center" vertical="center"/>
    </xf>
    <xf numFmtId="0" fontId="0" fillId="0" borderId="5" xfId="0" applyBorder="1"/>
    <xf numFmtId="0" fontId="0" fillId="0" borderId="5" xfId="0" applyNumberFormat="1" applyBorder="1" applyAlignment="1">
      <alignment wrapText="1"/>
    </xf>
    <xf numFmtId="14" fontId="0" fillId="0" borderId="5" xfId="0" applyNumberFormat="1" applyBorder="1" applyAlignment="1">
      <alignment horizontal="center" vertical="center"/>
    </xf>
    <xf numFmtId="0" fontId="12" fillId="0" borderId="1" xfId="0" applyFont="1" applyBorder="1" applyAlignment="1">
      <alignment horizontal="center" vertical="center" wrapText="1"/>
    </xf>
    <xf numFmtId="0" fontId="0" fillId="0" borderId="6"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2" xfId="0" applyBorder="1" applyAlignment="1">
      <alignment horizontal="left" vertical="center" wrapText="1"/>
    </xf>
    <xf numFmtId="0" fontId="0" fillId="0" borderId="2" xfId="0" applyBorder="1" applyAlignment="1">
      <alignment wrapText="1"/>
    </xf>
    <xf numFmtId="0" fontId="0" fillId="0" borderId="2" xfId="0" applyBorder="1"/>
    <xf numFmtId="0" fontId="0" fillId="0" borderId="1" xfId="0" applyNumberFormat="1" applyBorder="1" applyAlignment="1">
      <alignment wrapText="1"/>
    </xf>
    <xf numFmtId="0" fontId="18" fillId="0" borderId="4" xfId="0" applyNumberFormat="1" applyFont="1" applyBorder="1" applyAlignment="1">
      <alignment wrapText="1"/>
    </xf>
    <xf numFmtId="14" fontId="18" fillId="0" borderId="4" xfId="0" applyNumberFormat="1" applyFont="1" applyBorder="1" applyAlignment="1">
      <alignment horizontal="center" vertical="center"/>
    </xf>
    <xf numFmtId="0" fontId="18" fillId="0" borderId="4" xfId="0" applyFont="1" applyBorder="1"/>
    <xf numFmtId="0" fontId="19" fillId="3" borderId="0" xfId="0" applyFont="1" applyFill="1" applyBorder="1" applyAlignment="1">
      <alignment vertical="center"/>
    </xf>
    <xf numFmtId="14" fontId="19" fillId="3" borderId="4" xfId="0" applyNumberFormat="1" applyFont="1" applyFill="1" applyBorder="1" applyAlignment="1">
      <alignment horizontal="center" vertical="center"/>
    </xf>
    <xf numFmtId="0" fontId="19" fillId="3" borderId="4" xfId="0" applyFont="1" applyFill="1" applyBorder="1" applyAlignment="1">
      <alignment horizontal="left" vertical="center"/>
    </xf>
    <xf numFmtId="0" fontId="20" fillId="0" borderId="0" xfId="0" applyFont="1" applyFill="1" applyBorder="1" applyAlignment="1">
      <alignment horizontal="center" vertical="center"/>
    </xf>
    <xf numFmtId="0" fontId="18" fillId="0" borderId="0" xfId="0" applyFont="1" applyFill="1" applyBorder="1" applyAlignment="1">
      <alignment vertical="center"/>
    </xf>
    <xf numFmtId="14" fontId="18" fillId="0" borderId="0" xfId="0" applyNumberFormat="1" applyFont="1" applyFill="1" applyBorder="1" applyAlignment="1">
      <alignment vertical="center"/>
    </xf>
  </cellXfs>
  <cellStyles count="1">
    <cellStyle name="Normal" xfId="0" builtinId="0"/>
  </cellStyles>
  <dxfs count="2">
    <dxf>
      <font>
        <b/>
        <i val="0"/>
        <color rgb="FF66F353"/>
      </font>
      <fill>
        <patternFill>
          <bgColor rgb="FF007A37"/>
        </patternFill>
      </fill>
    </dxf>
    <dxf>
      <font>
        <b/>
        <i val="0"/>
        <color rgb="FF66F353"/>
      </font>
      <fill>
        <patternFill>
          <bgColor rgb="FF007A3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xdr:row>
          <xdr:rowOff>0</xdr:rowOff>
        </xdr:from>
        <xdr:to>
          <xdr:col>7</xdr:col>
          <xdr:colOff>914400</xdr:colOff>
          <xdr:row>2</xdr:row>
          <xdr:rowOff>685800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7</xdr:col>
          <xdr:colOff>914400</xdr:colOff>
          <xdr:row>3</xdr:row>
          <xdr:rowOff>685800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0</xdr:rowOff>
        </xdr:from>
        <xdr:to>
          <xdr:col>7</xdr:col>
          <xdr:colOff>914400</xdr:colOff>
          <xdr:row>4</xdr:row>
          <xdr:rowOff>685800</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7</xdr:col>
          <xdr:colOff>914400</xdr:colOff>
          <xdr:row>5</xdr:row>
          <xdr:rowOff>685800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7</xdr:col>
          <xdr:colOff>914400</xdr:colOff>
          <xdr:row>6</xdr:row>
          <xdr:rowOff>685800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914400</xdr:colOff>
          <xdr:row>7</xdr:row>
          <xdr:rowOff>685800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7</xdr:col>
          <xdr:colOff>914400</xdr:colOff>
          <xdr:row>9</xdr:row>
          <xdr:rowOff>685800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7</xdr:col>
          <xdr:colOff>914400</xdr:colOff>
          <xdr:row>10</xdr:row>
          <xdr:rowOff>685800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7</xdr:col>
          <xdr:colOff>914400</xdr:colOff>
          <xdr:row>10</xdr:row>
          <xdr:rowOff>685800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3352800</xdr:colOff>
          <xdr:row>19</xdr:row>
          <xdr:rowOff>2219325</xdr:rowOff>
        </xdr:from>
        <xdr:to>
          <xdr:col>3</xdr:col>
          <xdr:colOff>4333875</xdr:colOff>
          <xdr:row>19</xdr:row>
          <xdr:rowOff>2857500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1.emf"/><Relationship Id="rId15" Type="http://schemas.openxmlformats.org/officeDocument/2006/relationships/image" Target="../media/image2.emf"/><Relationship Id="rId10" Type="http://schemas.openxmlformats.org/officeDocument/2006/relationships/oleObject" Target="../embeddings/oleObject6.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package" Target="../embeddings/Microsoft_Excel_Worksheet1.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0"/>
  <sheetViews>
    <sheetView tabSelected="1" workbookViewId="0"/>
  </sheetViews>
  <sheetFormatPr defaultRowHeight="15" x14ac:dyDescent="0.25"/>
  <cols>
    <col min="1" max="1" width="9.85546875" style="22" customWidth="1"/>
    <col min="2" max="2" width="9.140625" style="22"/>
    <col min="3" max="3" width="43.85546875" style="21" customWidth="1"/>
    <col min="4" max="4" width="94.42578125" style="31" customWidth="1"/>
    <col min="5" max="5" width="26.5703125" style="31" customWidth="1"/>
    <col min="6" max="6" width="19" style="31" customWidth="1"/>
    <col min="7" max="7" width="15.85546875" style="9" customWidth="1"/>
    <col min="8" max="8" width="18.42578125" customWidth="1"/>
  </cols>
  <sheetData>
    <row r="1" spans="1:8" ht="40.5" customHeight="1" thickBot="1" x14ac:dyDescent="0.3">
      <c r="A1" s="10" t="s">
        <v>0</v>
      </c>
      <c r="B1" s="10" t="s">
        <v>1</v>
      </c>
      <c r="C1" s="18" t="s">
        <v>2</v>
      </c>
      <c r="D1" s="25" t="s">
        <v>3</v>
      </c>
      <c r="E1" s="35" t="s">
        <v>45</v>
      </c>
      <c r="F1" s="35" t="s">
        <v>46</v>
      </c>
      <c r="G1" s="1" t="s">
        <v>4</v>
      </c>
      <c r="H1" s="2"/>
    </row>
    <row r="2" spans="1:8" ht="2.25" customHeight="1" thickBot="1" x14ac:dyDescent="0.3">
      <c r="A2" s="10"/>
      <c r="B2" s="10"/>
      <c r="C2" s="18"/>
      <c r="D2" s="25"/>
      <c r="E2" s="25"/>
      <c r="F2" s="25"/>
      <c r="G2" s="1"/>
      <c r="H2" s="2"/>
    </row>
    <row r="3" spans="1:8" s="6" customFormat="1" ht="268.5" thickBot="1" x14ac:dyDescent="0.25">
      <c r="A3" s="3">
        <v>4534</v>
      </c>
      <c r="B3" s="3" t="s">
        <v>5</v>
      </c>
      <c r="C3" s="4" t="s">
        <v>6</v>
      </c>
      <c r="D3" s="26" t="s">
        <v>7</v>
      </c>
      <c r="E3" s="36" t="s">
        <v>47</v>
      </c>
      <c r="F3" s="36" t="s">
        <v>48</v>
      </c>
      <c r="G3" s="5" t="s">
        <v>8</v>
      </c>
      <c r="H3" s="2"/>
    </row>
    <row r="4" spans="1:8" s="6" customFormat="1" ht="153.75" thickBot="1" x14ac:dyDescent="0.25">
      <c r="A4" s="3">
        <v>4454</v>
      </c>
      <c r="B4" s="3">
        <v>281</v>
      </c>
      <c r="C4" s="4" t="s">
        <v>9</v>
      </c>
      <c r="D4" s="4" t="s">
        <v>10</v>
      </c>
      <c r="E4" s="4" t="s">
        <v>49</v>
      </c>
      <c r="F4" s="4" t="s">
        <v>48</v>
      </c>
      <c r="G4" s="5" t="s">
        <v>11</v>
      </c>
      <c r="H4" s="2"/>
    </row>
    <row r="5" spans="1:8" s="6" customFormat="1" ht="204.75" thickBot="1" x14ac:dyDescent="0.25">
      <c r="A5" s="3">
        <v>4273</v>
      </c>
      <c r="B5" s="3" t="s">
        <v>5</v>
      </c>
      <c r="C5" s="4" t="s">
        <v>12</v>
      </c>
      <c r="D5" s="4" t="s">
        <v>13</v>
      </c>
      <c r="E5" s="4" t="s">
        <v>50</v>
      </c>
      <c r="F5" s="4" t="s">
        <v>51</v>
      </c>
      <c r="G5" s="5" t="s">
        <v>8</v>
      </c>
      <c r="H5" s="2"/>
    </row>
    <row r="6" spans="1:8" s="6" customFormat="1" ht="306.75" thickBot="1" x14ac:dyDescent="0.3">
      <c r="A6" s="3">
        <v>4381</v>
      </c>
      <c r="B6" s="3"/>
      <c r="C6" s="4" t="s">
        <v>14</v>
      </c>
      <c r="D6" s="4" t="s">
        <v>15</v>
      </c>
      <c r="E6" s="4" t="s">
        <v>52</v>
      </c>
      <c r="F6" s="4" t="s">
        <v>53</v>
      </c>
      <c r="G6" s="5" t="s">
        <v>16</v>
      </c>
      <c r="H6" s="16"/>
    </row>
    <row r="7" spans="1:8" s="6" customFormat="1" ht="230.25" thickBot="1" x14ac:dyDescent="0.25">
      <c r="A7" s="3">
        <v>4431</v>
      </c>
      <c r="B7" s="3">
        <v>202</v>
      </c>
      <c r="C7" s="4" t="s">
        <v>17</v>
      </c>
      <c r="D7" s="27" t="s">
        <v>18</v>
      </c>
      <c r="E7" s="4" t="s">
        <v>54</v>
      </c>
      <c r="F7" s="4" t="s">
        <v>55</v>
      </c>
      <c r="G7" s="5" t="s">
        <v>8</v>
      </c>
      <c r="H7" s="2"/>
    </row>
    <row r="8" spans="1:8" s="6" customFormat="1" ht="222.75" customHeight="1" thickBot="1" x14ac:dyDescent="0.25">
      <c r="A8" s="3">
        <v>4481</v>
      </c>
      <c r="B8" s="3">
        <v>332</v>
      </c>
      <c r="C8" s="4" t="s">
        <v>19</v>
      </c>
      <c r="D8" s="4" t="s">
        <v>20</v>
      </c>
      <c r="E8" s="4" t="s">
        <v>56</v>
      </c>
      <c r="F8" s="4" t="s">
        <v>57</v>
      </c>
      <c r="G8" s="5" t="s">
        <v>21</v>
      </c>
      <c r="H8" s="2"/>
    </row>
    <row r="9" spans="1:8" s="6" customFormat="1" ht="132.75" customHeight="1" thickBot="1" x14ac:dyDescent="0.25">
      <c r="A9" s="3">
        <v>4337</v>
      </c>
      <c r="B9" s="3" t="s">
        <v>5</v>
      </c>
      <c r="C9" s="4" t="s">
        <v>22</v>
      </c>
      <c r="D9" s="4" t="s">
        <v>23</v>
      </c>
      <c r="E9" s="4" t="s">
        <v>58</v>
      </c>
      <c r="F9" s="4" t="s">
        <v>48</v>
      </c>
      <c r="G9" s="5" t="s">
        <v>8</v>
      </c>
      <c r="H9" s="7"/>
    </row>
    <row r="10" spans="1:8" s="6" customFormat="1" ht="157.5" customHeight="1" thickBot="1" x14ac:dyDescent="0.3">
      <c r="A10" s="3">
        <v>4539</v>
      </c>
      <c r="B10" s="3" t="s">
        <v>5</v>
      </c>
      <c r="C10" s="4" t="s">
        <v>24</v>
      </c>
      <c r="D10" s="4" t="s">
        <v>25</v>
      </c>
      <c r="E10" s="4" t="s">
        <v>59</v>
      </c>
      <c r="F10" s="4" t="s">
        <v>48</v>
      </c>
      <c r="G10" s="5" t="s">
        <v>60</v>
      </c>
      <c r="H10" s="16"/>
    </row>
    <row r="11" spans="1:8" s="6" customFormat="1" ht="156.75" customHeight="1" thickBot="1" x14ac:dyDescent="0.25">
      <c r="A11" s="3">
        <v>4443</v>
      </c>
      <c r="B11" s="3">
        <v>258</v>
      </c>
      <c r="C11" s="4" t="s">
        <v>29</v>
      </c>
      <c r="D11" s="4" t="s">
        <v>30</v>
      </c>
      <c r="E11" s="4" t="s">
        <v>63</v>
      </c>
      <c r="F11" s="4" t="s">
        <v>64</v>
      </c>
      <c r="G11" s="5" t="s">
        <v>65</v>
      </c>
      <c r="H11" s="2"/>
    </row>
    <row r="12" spans="1:8" s="6" customFormat="1" ht="192" thickBot="1" x14ac:dyDescent="0.3">
      <c r="A12" s="3">
        <v>4436</v>
      </c>
      <c r="B12" s="3">
        <v>225</v>
      </c>
      <c r="C12" s="4" t="s">
        <v>31</v>
      </c>
      <c r="D12" s="27" t="s">
        <v>32</v>
      </c>
      <c r="E12" s="37" t="s">
        <v>66</v>
      </c>
      <c r="F12" s="37" t="s">
        <v>67</v>
      </c>
      <c r="G12" s="5" t="s">
        <v>8</v>
      </c>
      <c r="H12" s="16"/>
    </row>
    <row r="13" spans="1:8" s="6" customFormat="1" ht="121.5" customHeight="1" thickBot="1" x14ac:dyDescent="0.3">
      <c r="A13" s="3">
        <v>4458</v>
      </c>
      <c r="B13" s="3">
        <v>289</v>
      </c>
      <c r="C13" s="4" t="s">
        <v>33</v>
      </c>
      <c r="D13" s="4" t="s">
        <v>34</v>
      </c>
      <c r="E13" s="4" t="s">
        <v>68</v>
      </c>
      <c r="F13" s="4" t="s">
        <v>48</v>
      </c>
      <c r="G13" s="5" t="s">
        <v>16</v>
      </c>
      <c r="H13" s="16"/>
    </row>
    <row r="14" spans="1:8" s="6" customFormat="1" ht="90" thickBot="1" x14ac:dyDescent="0.3">
      <c r="A14" s="3">
        <v>4432</v>
      </c>
      <c r="B14" s="3">
        <v>203</v>
      </c>
      <c r="C14" s="4" t="s">
        <v>35</v>
      </c>
      <c r="D14" s="4" t="s">
        <v>36</v>
      </c>
      <c r="E14" s="4" t="s">
        <v>69</v>
      </c>
      <c r="F14" s="4" t="s">
        <v>70</v>
      </c>
      <c r="G14" s="5" t="s">
        <v>8</v>
      </c>
      <c r="H14" s="16"/>
    </row>
    <row r="15" spans="1:8" s="6" customFormat="1" ht="141" thickBot="1" x14ac:dyDescent="0.3">
      <c r="A15" s="3">
        <v>4486</v>
      </c>
      <c r="B15" s="3">
        <v>338</v>
      </c>
      <c r="C15" s="4" t="s">
        <v>37</v>
      </c>
      <c r="D15" s="4" t="s">
        <v>38</v>
      </c>
      <c r="E15" s="4" t="s">
        <v>92</v>
      </c>
      <c r="F15" s="4" t="s">
        <v>71</v>
      </c>
      <c r="G15" s="5" t="s">
        <v>21</v>
      </c>
      <c r="H15" s="16"/>
    </row>
    <row r="16" spans="1:8" s="6" customFormat="1" ht="153.75" thickBot="1" x14ac:dyDescent="0.25">
      <c r="A16" s="3">
        <v>4538</v>
      </c>
      <c r="B16" s="3"/>
      <c r="C16" s="4" t="s">
        <v>42</v>
      </c>
      <c r="D16" s="4" t="s">
        <v>43</v>
      </c>
      <c r="E16" s="4" t="s">
        <v>73</v>
      </c>
      <c r="F16" s="4" t="s">
        <v>48</v>
      </c>
      <c r="G16" s="5" t="s">
        <v>8</v>
      </c>
      <c r="H16" s="3"/>
    </row>
    <row r="17" spans="1:8" ht="153.75" thickBot="1" x14ac:dyDescent="0.3">
      <c r="A17" s="8">
        <v>3656</v>
      </c>
      <c r="B17" s="8">
        <v>60</v>
      </c>
      <c r="C17" s="19" t="s">
        <v>44</v>
      </c>
      <c r="D17" s="28" t="s">
        <v>184</v>
      </c>
      <c r="E17" s="28" t="s">
        <v>74</v>
      </c>
      <c r="F17" s="28" t="s">
        <v>75</v>
      </c>
      <c r="G17" s="11" t="s">
        <v>8</v>
      </c>
      <c r="H17" s="2"/>
    </row>
    <row r="18" spans="1:8" ht="225.75" thickBot="1" x14ac:dyDescent="0.3">
      <c r="A18" s="13">
        <v>4495</v>
      </c>
      <c r="B18" s="17">
        <v>356</v>
      </c>
      <c r="C18" s="29" t="s">
        <v>78</v>
      </c>
      <c r="D18" s="12" t="s">
        <v>90</v>
      </c>
      <c r="E18" s="29" t="s">
        <v>91</v>
      </c>
      <c r="F18" s="29" t="s">
        <v>79</v>
      </c>
      <c r="G18" s="61" t="s">
        <v>8</v>
      </c>
      <c r="H18" s="16"/>
    </row>
    <row r="19" spans="1:8" ht="105.75" thickBot="1" x14ac:dyDescent="0.3">
      <c r="A19" s="13">
        <v>3667</v>
      </c>
      <c r="B19" s="17">
        <v>71</v>
      </c>
      <c r="C19" s="15" t="s">
        <v>77</v>
      </c>
      <c r="D19" s="29" t="s">
        <v>80</v>
      </c>
      <c r="E19" s="29" t="s">
        <v>81</v>
      </c>
      <c r="F19" s="29" t="s">
        <v>79</v>
      </c>
      <c r="G19" s="14" t="s">
        <v>8</v>
      </c>
      <c r="H19" s="16"/>
    </row>
    <row r="20" spans="1:8" ht="228" customHeight="1" thickBot="1" x14ac:dyDescent="0.3">
      <c r="A20" s="13">
        <v>4453</v>
      </c>
      <c r="B20" s="17">
        <v>280</v>
      </c>
      <c r="C20" s="20" t="s">
        <v>76</v>
      </c>
      <c r="D20" s="29" t="s">
        <v>89</v>
      </c>
      <c r="E20" s="20" t="s">
        <v>82</v>
      </c>
      <c r="F20" s="29" t="s">
        <v>83</v>
      </c>
      <c r="G20" s="14" t="s">
        <v>8</v>
      </c>
      <c r="H20" s="16"/>
    </row>
    <row r="21" spans="1:8" x14ac:dyDescent="0.25">
      <c r="D21" s="30"/>
      <c r="E21" s="30"/>
      <c r="F21" s="30"/>
    </row>
    <row r="22" spans="1:8" x14ac:dyDescent="0.25">
      <c r="E22" s="32"/>
      <c r="F22" s="32"/>
    </row>
    <row r="23" spans="1:8" x14ac:dyDescent="0.25">
      <c r="D23" s="32"/>
      <c r="E23" s="32"/>
      <c r="F23" s="32"/>
    </row>
    <row r="24" spans="1:8" x14ac:dyDescent="0.25">
      <c r="D24" s="23"/>
      <c r="E24" s="23"/>
      <c r="F24" s="23"/>
    </row>
    <row r="25" spans="1:8" x14ac:dyDescent="0.25">
      <c r="D25" s="24"/>
      <c r="E25" s="24"/>
      <c r="F25" s="24"/>
    </row>
    <row r="26" spans="1:8" x14ac:dyDescent="0.25">
      <c r="D26" s="33"/>
      <c r="E26" s="33"/>
      <c r="F26" s="33"/>
    </row>
    <row r="27" spans="1:8" x14ac:dyDescent="0.25">
      <c r="D27" s="34"/>
      <c r="E27" s="34"/>
      <c r="F27" s="34"/>
    </row>
    <row r="28" spans="1:8" x14ac:dyDescent="0.25">
      <c r="D28" s="34"/>
      <c r="E28" s="34"/>
      <c r="F28" s="34"/>
    </row>
    <row r="29" spans="1:8" x14ac:dyDescent="0.25">
      <c r="D29" s="34"/>
      <c r="E29" s="34"/>
      <c r="F29" s="34"/>
    </row>
    <row r="30" spans="1:8" x14ac:dyDescent="0.25">
      <c r="D30" s="34"/>
      <c r="E30" s="34"/>
      <c r="F30" s="34"/>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dvAspect="DVASPECT_ICON" shapeId="1027" r:id="rId4">
          <objectPr defaultSize="0" r:id="rId5">
            <anchor moveWithCells="1">
              <from>
                <xdr:col>7</xdr:col>
                <xdr:colOff>0</xdr:colOff>
                <xdr:row>2</xdr:row>
                <xdr:rowOff>0</xdr:rowOff>
              </from>
              <to>
                <xdr:col>7</xdr:col>
                <xdr:colOff>914400</xdr:colOff>
                <xdr:row>2</xdr:row>
                <xdr:rowOff>685800</xdr:rowOff>
              </to>
            </anchor>
          </objectPr>
        </oleObject>
      </mc:Choice>
      <mc:Fallback>
        <oleObject progId="AcroExch.pdfxml.1" dvAspect="DVASPECT_ICON" shapeId="1027" r:id="rId4"/>
      </mc:Fallback>
    </mc:AlternateContent>
    <mc:AlternateContent xmlns:mc="http://schemas.openxmlformats.org/markup-compatibility/2006">
      <mc:Choice Requires="x14">
        <oleObject progId="AcroExch.pdfxml.1" dvAspect="DVASPECT_ICON" shapeId="1028" r:id="rId6">
          <objectPr defaultSize="0" r:id="rId5">
            <anchor moveWithCells="1">
              <from>
                <xdr:col>7</xdr:col>
                <xdr:colOff>0</xdr:colOff>
                <xdr:row>3</xdr:row>
                <xdr:rowOff>0</xdr:rowOff>
              </from>
              <to>
                <xdr:col>7</xdr:col>
                <xdr:colOff>914400</xdr:colOff>
                <xdr:row>3</xdr:row>
                <xdr:rowOff>685800</xdr:rowOff>
              </to>
            </anchor>
          </objectPr>
        </oleObject>
      </mc:Choice>
      <mc:Fallback>
        <oleObject progId="AcroExch.pdfxml.1" dvAspect="DVASPECT_ICON" shapeId="1028" r:id="rId6"/>
      </mc:Fallback>
    </mc:AlternateContent>
    <mc:AlternateContent xmlns:mc="http://schemas.openxmlformats.org/markup-compatibility/2006">
      <mc:Choice Requires="x14">
        <oleObject progId="AcroExch.pdfxml.1" dvAspect="DVASPECT_ICON" shapeId="1029" r:id="rId7">
          <objectPr defaultSize="0" r:id="rId5">
            <anchor moveWithCells="1">
              <from>
                <xdr:col>7</xdr:col>
                <xdr:colOff>0</xdr:colOff>
                <xdr:row>4</xdr:row>
                <xdr:rowOff>0</xdr:rowOff>
              </from>
              <to>
                <xdr:col>7</xdr:col>
                <xdr:colOff>914400</xdr:colOff>
                <xdr:row>4</xdr:row>
                <xdr:rowOff>685800</xdr:rowOff>
              </to>
            </anchor>
          </objectPr>
        </oleObject>
      </mc:Choice>
      <mc:Fallback>
        <oleObject progId="AcroExch.pdfxml.1" dvAspect="DVASPECT_ICON" shapeId="1029" r:id="rId7"/>
      </mc:Fallback>
    </mc:AlternateContent>
    <mc:AlternateContent xmlns:mc="http://schemas.openxmlformats.org/markup-compatibility/2006">
      <mc:Choice Requires="x14">
        <oleObject progId="AcroExch.pdfxml.1" dvAspect="DVASPECT_ICON" shapeId="1030" r:id="rId8">
          <objectPr defaultSize="0" r:id="rId5">
            <anchor moveWithCells="1">
              <from>
                <xdr:col>7</xdr:col>
                <xdr:colOff>0</xdr:colOff>
                <xdr:row>5</xdr:row>
                <xdr:rowOff>0</xdr:rowOff>
              </from>
              <to>
                <xdr:col>7</xdr:col>
                <xdr:colOff>914400</xdr:colOff>
                <xdr:row>5</xdr:row>
                <xdr:rowOff>685800</xdr:rowOff>
              </to>
            </anchor>
          </objectPr>
        </oleObject>
      </mc:Choice>
      <mc:Fallback>
        <oleObject progId="AcroExch.pdfxml.1" dvAspect="DVASPECT_ICON" shapeId="1030" r:id="rId8"/>
      </mc:Fallback>
    </mc:AlternateContent>
    <mc:AlternateContent xmlns:mc="http://schemas.openxmlformats.org/markup-compatibility/2006">
      <mc:Choice Requires="x14">
        <oleObject progId="AcroExch.pdfxml.1" dvAspect="DVASPECT_ICON" shapeId="1031" r:id="rId9">
          <objectPr defaultSize="0" r:id="rId5">
            <anchor moveWithCells="1">
              <from>
                <xdr:col>7</xdr:col>
                <xdr:colOff>0</xdr:colOff>
                <xdr:row>6</xdr:row>
                <xdr:rowOff>0</xdr:rowOff>
              </from>
              <to>
                <xdr:col>7</xdr:col>
                <xdr:colOff>914400</xdr:colOff>
                <xdr:row>6</xdr:row>
                <xdr:rowOff>685800</xdr:rowOff>
              </to>
            </anchor>
          </objectPr>
        </oleObject>
      </mc:Choice>
      <mc:Fallback>
        <oleObject progId="AcroExch.pdfxml.1" dvAspect="DVASPECT_ICON" shapeId="1031" r:id="rId9"/>
      </mc:Fallback>
    </mc:AlternateContent>
    <mc:AlternateContent xmlns:mc="http://schemas.openxmlformats.org/markup-compatibility/2006">
      <mc:Choice Requires="x14">
        <oleObject progId="AcroExch.pdfxml.1" dvAspect="DVASPECT_ICON" shapeId="1032" r:id="rId10">
          <objectPr defaultSize="0" r:id="rId5">
            <anchor moveWithCells="1">
              <from>
                <xdr:col>7</xdr:col>
                <xdr:colOff>0</xdr:colOff>
                <xdr:row>7</xdr:row>
                <xdr:rowOff>0</xdr:rowOff>
              </from>
              <to>
                <xdr:col>7</xdr:col>
                <xdr:colOff>914400</xdr:colOff>
                <xdr:row>7</xdr:row>
                <xdr:rowOff>685800</xdr:rowOff>
              </to>
            </anchor>
          </objectPr>
        </oleObject>
      </mc:Choice>
      <mc:Fallback>
        <oleObject progId="AcroExch.pdfxml.1" dvAspect="DVASPECT_ICON" shapeId="1032" r:id="rId10"/>
      </mc:Fallback>
    </mc:AlternateContent>
    <mc:AlternateContent xmlns:mc="http://schemas.openxmlformats.org/markup-compatibility/2006">
      <mc:Choice Requires="x14">
        <oleObject progId="AcroExch.pdfxml.1" dvAspect="DVASPECT_ICON" shapeId="1034" r:id="rId11">
          <objectPr defaultSize="0" r:id="rId5">
            <anchor moveWithCells="1">
              <from>
                <xdr:col>7</xdr:col>
                <xdr:colOff>0</xdr:colOff>
                <xdr:row>9</xdr:row>
                <xdr:rowOff>0</xdr:rowOff>
              </from>
              <to>
                <xdr:col>7</xdr:col>
                <xdr:colOff>914400</xdr:colOff>
                <xdr:row>9</xdr:row>
                <xdr:rowOff>685800</xdr:rowOff>
              </to>
            </anchor>
          </objectPr>
        </oleObject>
      </mc:Choice>
      <mc:Fallback>
        <oleObject progId="AcroExch.pdfxml.1" dvAspect="DVASPECT_ICON" shapeId="1034" r:id="rId11"/>
      </mc:Fallback>
    </mc:AlternateContent>
    <mc:AlternateContent xmlns:mc="http://schemas.openxmlformats.org/markup-compatibility/2006">
      <mc:Choice Requires="x14">
        <oleObject progId="AcroExch.pdfxml.1" dvAspect="DVASPECT_ICON" shapeId="1035" r:id="rId12">
          <objectPr defaultSize="0" r:id="rId5">
            <anchor moveWithCells="1">
              <from>
                <xdr:col>7</xdr:col>
                <xdr:colOff>0</xdr:colOff>
                <xdr:row>10</xdr:row>
                <xdr:rowOff>0</xdr:rowOff>
              </from>
              <to>
                <xdr:col>7</xdr:col>
                <xdr:colOff>914400</xdr:colOff>
                <xdr:row>10</xdr:row>
                <xdr:rowOff>685800</xdr:rowOff>
              </to>
            </anchor>
          </objectPr>
        </oleObject>
      </mc:Choice>
      <mc:Fallback>
        <oleObject progId="AcroExch.pdfxml.1" dvAspect="DVASPECT_ICON" shapeId="1035" r:id="rId12"/>
      </mc:Fallback>
    </mc:AlternateContent>
    <mc:AlternateContent xmlns:mc="http://schemas.openxmlformats.org/markup-compatibility/2006">
      <mc:Choice Requires="x14">
        <oleObject progId="AcroExch.pdfxml.1" dvAspect="DVASPECT_ICON" shapeId="1036" r:id="rId13">
          <objectPr defaultSize="0" r:id="rId5">
            <anchor moveWithCells="1">
              <from>
                <xdr:col>7</xdr:col>
                <xdr:colOff>0</xdr:colOff>
                <xdr:row>10</xdr:row>
                <xdr:rowOff>0</xdr:rowOff>
              </from>
              <to>
                <xdr:col>7</xdr:col>
                <xdr:colOff>914400</xdr:colOff>
                <xdr:row>10</xdr:row>
                <xdr:rowOff>685800</xdr:rowOff>
              </to>
            </anchor>
          </objectPr>
        </oleObject>
      </mc:Choice>
      <mc:Fallback>
        <oleObject progId="AcroExch.pdfxml.1" dvAspect="DVASPECT_ICON" shapeId="1036" r:id="rId13"/>
      </mc:Fallback>
    </mc:AlternateContent>
    <mc:AlternateContent xmlns:mc="http://schemas.openxmlformats.org/markup-compatibility/2006">
      <mc:Choice Requires="x14">
        <oleObject progId="Excel.Sheet.12" dvAspect="DVASPECT_ICON" shapeId="1037" r:id="rId14">
          <objectPr defaultSize="0" r:id="rId15">
            <anchor moveWithCells="1" sizeWithCells="1">
              <from>
                <xdr:col>3</xdr:col>
                <xdr:colOff>3352800</xdr:colOff>
                <xdr:row>19</xdr:row>
                <xdr:rowOff>2219325</xdr:rowOff>
              </from>
              <to>
                <xdr:col>3</xdr:col>
                <xdr:colOff>4333875</xdr:colOff>
                <xdr:row>19</xdr:row>
                <xdr:rowOff>2857500</xdr:rowOff>
              </to>
            </anchor>
          </objectPr>
        </oleObject>
      </mc:Choice>
      <mc:Fallback>
        <oleObject progId="Excel.Sheet.12" dvAspect="DVASPECT_ICON" shapeId="1037"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pane ySplit="1" topLeftCell="A2" activePane="bottomLeft" state="frozen"/>
      <selection pane="bottomLeft" activeCell="C2" sqref="C2"/>
    </sheetView>
  </sheetViews>
  <sheetFormatPr defaultRowHeight="15" x14ac:dyDescent="0.25"/>
  <cols>
    <col min="1" max="1" width="9.85546875" style="22" customWidth="1"/>
    <col min="2" max="2" width="9.140625" style="22"/>
    <col min="3" max="3" width="43.85546875" style="31" customWidth="1"/>
    <col min="4" max="4" width="94.42578125" style="31" customWidth="1"/>
    <col min="5" max="5" width="21.7109375" style="31" customWidth="1"/>
    <col min="6" max="6" width="19" customWidth="1"/>
    <col min="7" max="7" width="15.85546875" customWidth="1"/>
  </cols>
  <sheetData>
    <row r="1" spans="1:7" ht="36.75" thickBot="1" x14ac:dyDescent="0.3">
      <c r="A1" s="10" t="s">
        <v>0</v>
      </c>
      <c r="B1" s="10" t="s">
        <v>1</v>
      </c>
      <c r="C1" s="25" t="s">
        <v>2</v>
      </c>
      <c r="D1" s="25" t="s">
        <v>3</v>
      </c>
      <c r="E1" s="35" t="s">
        <v>45</v>
      </c>
      <c r="F1" s="10" t="s">
        <v>46</v>
      </c>
      <c r="G1" s="1" t="s">
        <v>4</v>
      </c>
    </row>
    <row r="2" spans="1:7" ht="128.25" thickBot="1" x14ac:dyDescent="0.3">
      <c r="A2" s="3">
        <v>4477</v>
      </c>
      <c r="B2" s="3">
        <v>326</v>
      </c>
      <c r="C2" s="4" t="s">
        <v>26</v>
      </c>
      <c r="D2" s="4" t="s">
        <v>27</v>
      </c>
      <c r="E2" s="4" t="s">
        <v>61</v>
      </c>
      <c r="F2" s="5" t="s">
        <v>62</v>
      </c>
      <c r="G2" s="5" t="s">
        <v>28</v>
      </c>
    </row>
    <row r="3" spans="1:7" s="6" customFormat="1" ht="328.5" customHeight="1" thickBot="1" x14ac:dyDescent="0.25">
      <c r="A3" s="3">
        <v>4461</v>
      </c>
      <c r="B3" s="3">
        <v>293</v>
      </c>
      <c r="C3" s="4" t="s">
        <v>39</v>
      </c>
      <c r="D3" s="4" t="s">
        <v>40</v>
      </c>
      <c r="E3" s="4" t="s">
        <v>72</v>
      </c>
      <c r="F3" s="5"/>
      <c r="G3" s="5" t="s">
        <v>41</v>
      </c>
    </row>
    <row r="4" spans="1:7" ht="210.75" thickBot="1" x14ac:dyDescent="0.3">
      <c r="A4" s="62" t="s">
        <v>87</v>
      </c>
      <c r="B4" s="63">
        <v>210</v>
      </c>
      <c r="C4" s="64" t="s">
        <v>84</v>
      </c>
      <c r="D4" s="64" t="s">
        <v>85</v>
      </c>
      <c r="E4" s="65" t="s">
        <v>86</v>
      </c>
      <c r="F4" s="66" t="s">
        <v>88</v>
      </c>
      <c r="G4" s="67"/>
    </row>
    <row r="5" spans="1:7" ht="75.75" thickBot="1" x14ac:dyDescent="0.3">
      <c r="A5" s="16" t="s">
        <v>133</v>
      </c>
      <c r="B5" s="68" t="s">
        <v>5</v>
      </c>
      <c r="C5" s="68" t="s">
        <v>134</v>
      </c>
      <c r="D5" s="38" t="s">
        <v>185</v>
      </c>
      <c r="E5" s="39" t="s">
        <v>187</v>
      </c>
      <c r="F5" s="16"/>
      <c r="G5" s="16" t="s">
        <v>186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C7" sqref="C7"/>
    </sheetView>
  </sheetViews>
  <sheetFormatPr defaultRowHeight="15" x14ac:dyDescent="0.25"/>
  <cols>
    <col min="1" max="1" width="8.140625" bestFit="1" customWidth="1"/>
    <col min="2" max="2" width="36.7109375" bestFit="1" customWidth="1"/>
    <col min="3" max="3" width="36.7109375" customWidth="1"/>
    <col min="4" max="4" width="12.28515625" bestFit="1" customWidth="1"/>
    <col min="5" max="5" width="15.7109375" bestFit="1" customWidth="1"/>
    <col min="6" max="6" width="22.28515625" bestFit="1" customWidth="1"/>
  </cols>
  <sheetData>
    <row r="1" spans="1:6" x14ac:dyDescent="0.25">
      <c r="A1" s="40" t="s">
        <v>93</v>
      </c>
      <c r="B1" s="40" t="s">
        <v>94</v>
      </c>
      <c r="C1" s="40" t="s">
        <v>95</v>
      </c>
      <c r="D1" s="40" t="s">
        <v>96</v>
      </c>
      <c r="E1" s="40" t="s">
        <v>97</v>
      </c>
      <c r="F1" s="40" t="s">
        <v>98</v>
      </c>
    </row>
    <row r="2" spans="1:6" x14ac:dyDescent="0.25">
      <c r="A2" s="75">
        <v>4499</v>
      </c>
      <c r="B2" s="76" t="s">
        <v>99</v>
      </c>
      <c r="C2" s="76"/>
      <c r="D2" s="76" t="s">
        <v>100</v>
      </c>
      <c r="E2" s="77">
        <v>42927</v>
      </c>
      <c r="F2" s="76" t="s">
        <v>101</v>
      </c>
    </row>
    <row r="3" spans="1:6" x14ac:dyDescent="0.25">
      <c r="A3" s="46">
        <v>4451</v>
      </c>
      <c r="B3" s="41" t="s">
        <v>102</v>
      </c>
      <c r="C3" s="41"/>
      <c r="D3" s="41" t="s">
        <v>100</v>
      </c>
      <c r="E3" s="42">
        <v>42709</v>
      </c>
      <c r="F3" s="41" t="s">
        <v>103</v>
      </c>
    </row>
    <row r="4" spans="1:6" x14ac:dyDescent="0.25">
      <c r="A4" s="46">
        <v>4345</v>
      </c>
      <c r="B4" s="41" t="s">
        <v>104</v>
      </c>
      <c r="C4" s="41"/>
      <c r="D4" s="41" t="s">
        <v>100</v>
      </c>
      <c r="E4" s="42">
        <v>42990</v>
      </c>
      <c r="F4" s="41" t="s">
        <v>105</v>
      </c>
    </row>
    <row r="5" spans="1:6" x14ac:dyDescent="0.25">
      <c r="A5" s="47">
        <v>3667</v>
      </c>
      <c r="B5" s="48" t="s">
        <v>106</v>
      </c>
      <c r="C5" s="48" t="s">
        <v>192</v>
      </c>
      <c r="D5" s="48" t="s">
        <v>100</v>
      </c>
      <c r="E5" s="49">
        <v>42041</v>
      </c>
      <c r="F5" s="48" t="s">
        <v>107</v>
      </c>
    </row>
    <row r="6" spans="1:6" ht="30" x14ac:dyDescent="0.25">
      <c r="A6" s="46">
        <v>4526</v>
      </c>
      <c r="B6" s="43" t="s">
        <v>108</v>
      </c>
      <c r="C6" s="44" t="s">
        <v>109</v>
      </c>
      <c r="D6" s="41" t="s">
        <v>100</v>
      </c>
      <c r="E6" s="45">
        <v>42410</v>
      </c>
      <c r="F6" s="41" t="s">
        <v>110</v>
      </c>
    </row>
    <row r="7" spans="1:6" ht="45" x14ac:dyDescent="0.25">
      <c r="A7" s="46">
        <v>4421</v>
      </c>
      <c r="B7" s="9" t="s">
        <v>111</v>
      </c>
      <c r="C7" t="s">
        <v>109</v>
      </c>
      <c r="D7" s="41" t="s">
        <v>100</v>
      </c>
      <c r="F7" s="41" t="s">
        <v>112</v>
      </c>
    </row>
  </sheetData>
  <conditionalFormatting sqref="B6">
    <cfRule type="cellIs" dxfId="1" priority="1" operator="equal">
      <formula>"No Workaround"</formula>
    </cfRule>
    <cfRule type="cellIs" dxfId="0" priority="2" operator="equal">
      <formula>"Change Not Live"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9" sqref="B9"/>
    </sheetView>
  </sheetViews>
  <sheetFormatPr defaultRowHeight="15" x14ac:dyDescent="0.25"/>
  <cols>
    <col min="1" max="1" width="23.85546875" customWidth="1"/>
    <col min="2" max="2" width="78.140625" customWidth="1"/>
    <col min="3" max="3" width="37.7109375" customWidth="1"/>
    <col min="4" max="4" width="27.42578125" customWidth="1"/>
  </cols>
  <sheetData>
    <row r="1" spans="1:4" x14ac:dyDescent="0.25">
      <c r="A1" s="50" t="s">
        <v>93</v>
      </c>
      <c r="B1" s="50" t="s">
        <v>94</v>
      </c>
      <c r="C1" s="51" t="s">
        <v>113</v>
      </c>
    </row>
    <row r="2" spans="1:4" x14ac:dyDescent="0.25">
      <c r="A2" s="55" t="s">
        <v>115</v>
      </c>
      <c r="B2" s="56" t="s">
        <v>116</v>
      </c>
      <c r="C2" s="57" t="s">
        <v>117</v>
      </c>
    </row>
    <row r="3" spans="1:4" x14ac:dyDescent="0.25">
      <c r="A3" s="58" t="s">
        <v>118</v>
      </c>
      <c r="B3" s="59" t="s">
        <v>119</v>
      </c>
      <c r="C3" s="60" t="s">
        <v>117</v>
      </c>
    </row>
    <row r="4" spans="1:4" x14ac:dyDescent="0.25">
      <c r="A4" s="52" t="s">
        <v>120</v>
      </c>
      <c r="B4" s="53" t="s">
        <v>121</v>
      </c>
      <c r="C4" s="54" t="s">
        <v>117</v>
      </c>
    </row>
    <row r="5" spans="1:4" x14ac:dyDescent="0.25">
      <c r="A5" s="52" t="s">
        <v>122</v>
      </c>
      <c r="B5" s="53" t="s">
        <v>123</v>
      </c>
      <c r="C5" s="54" t="s">
        <v>117</v>
      </c>
    </row>
    <row r="6" spans="1:4" x14ac:dyDescent="0.25">
      <c r="A6" s="52" t="s">
        <v>124</v>
      </c>
      <c r="B6" s="53" t="s">
        <v>125</v>
      </c>
      <c r="C6" s="54" t="s">
        <v>117</v>
      </c>
    </row>
    <row r="7" spans="1:4" ht="60" customHeight="1" x14ac:dyDescent="0.25">
      <c r="A7" s="74">
        <v>4499</v>
      </c>
      <c r="B7" s="72" t="s">
        <v>99</v>
      </c>
      <c r="C7" s="73" t="s">
        <v>117</v>
      </c>
      <c r="D7" s="9" t="s">
        <v>191</v>
      </c>
    </row>
    <row r="8" spans="1:4" x14ac:dyDescent="0.25">
      <c r="A8" s="52" t="s">
        <v>126</v>
      </c>
      <c r="B8" s="53" t="s">
        <v>127</v>
      </c>
      <c r="C8" s="54" t="s">
        <v>128</v>
      </c>
    </row>
    <row r="9" spans="1:4" x14ac:dyDescent="0.25">
      <c r="A9" s="52" t="s">
        <v>129</v>
      </c>
      <c r="B9" s="53" t="s">
        <v>130</v>
      </c>
      <c r="C9" s="54" t="s">
        <v>128</v>
      </c>
    </row>
    <row r="10" spans="1:4" x14ac:dyDescent="0.25">
      <c r="A10" s="52" t="s">
        <v>131</v>
      </c>
      <c r="B10" s="53" t="s">
        <v>132</v>
      </c>
      <c r="C10" s="54" t="s">
        <v>128</v>
      </c>
    </row>
    <row r="11" spans="1:4" x14ac:dyDescent="0.25">
      <c r="A11" s="52" t="s">
        <v>135</v>
      </c>
      <c r="B11" s="53" t="s">
        <v>136</v>
      </c>
      <c r="C11" s="54" t="s">
        <v>128</v>
      </c>
    </row>
    <row r="12" spans="1:4" x14ac:dyDescent="0.25">
      <c r="A12" s="52" t="s">
        <v>137</v>
      </c>
      <c r="B12" s="53" t="s">
        <v>138</v>
      </c>
      <c r="C12" s="54" t="s">
        <v>128</v>
      </c>
    </row>
    <row r="13" spans="1:4" x14ac:dyDescent="0.25">
      <c r="A13" s="52" t="s">
        <v>139</v>
      </c>
      <c r="B13" s="53" t="s">
        <v>140</v>
      </c>
      <c r="C13" s="54" t="s">
        <v>128</v>
      </c>
    </row>
    <row r="14" spans="1:4" x14ac:dyDescent="0.25">
      <c r="A14" s="52" t="s">
        <v>141</v>
      </c>
      <c r="B14" s="53" t="s">
        <v>142</v>
      </c>
      <c r="C14" s="54" t="s">
        <v>128</v>
      </c>
    </row>
    <row r="15" spans="1:4" x14ac:dyDescent="0.25">
      <c r="A15" s="52" t="s">
        <v>143</v>
      </c>
      <c r="B15" s="53" t="s">
        <v>144</v>
      </c>
      <c r="C15" s="54" t="s">
        <v>128</v>
      </c>
    </row>
    <row r="16" spans="1:4" x14ac:dyDescent="0.25">
      <c r="A16" s="52" t="s">
        <v>145</v>
      </c>
      <c r="B16" s="53" t="s">
        <v>146</v>
      </c>
      <c r="C16" s="54" t="s">
        <v>128</v>
      </c>
    </row>
    <row r="17" spans="1:4" x14ac:dyDescent="0.25">
      <c r="A17" s="52" t="s">
        <v>147</v>
      </c>
      <c r="B17" s="53" t="s">
        <v>148</v>
      </c>
      <c r="C17" s="54" t="s">
        <v>128</v>
      </c>
    </row>
    <row r="18" spans="1:4" x14ac:dyDescent="0.25">
      <c r="A18" s="52" t="s">
        <v>149</v>
      </c>
      <c r="B18" s="53" t="s">
        <v>150</v>
      </c>
      <c r="C18" s="54" t="s">
        <v>128</v>
      </c>
    </row>
    <row r="19" spans="1:4" x14ac:dyDescent="0.25">
      <c r="A19" s="52" t="s">
        <v>151</v>
      </c>
      <c r="B19" s="53" t="s">
        <v>152</v>
      </c>
      <c r="C19" s="54" t="s">
        <v>128</v>
      </c>
    </row>
    <row r="20" spans="1:4" x14ac:dyDescent="0.25">
      <c r="A20" s="52" t="s">
        <v>155</v>
      </c>
      <c r="B20" s="53" t="s">
        <v>156</v>
      </c>
      <c r="C20" s="54" t="s">
        <v>157</v>
      </c>
    </row>
    <row r="21" spans="1:4" x14ac:dyDescent="0.25">
      <c r="A21" s="52" t="s">
        <v>160</v>
      </c>
      <c r="B21" s="53" t="s">
        <v>161</v>
      </c>
      <c r="C21" s="54" t="s">
        <v>157</v>
      </c>
    </row>
    <row r="22" spans="1:4" x14ac:dyDescent="0.25">
      <c r="A22" s="71" t="s">
        <v>165</v>
      </c>
      <c r="B22" s="69" t="s">
        <v>166</v>
      </c>
      <c r="C22" s="70" t="s">
        <v>157</v>
      </c>
      <c r="D22" t="s">
        <v>188</v>
      </c>
    </row>
    <row r="23" spans="1:4" x14ac:dyDescent="0.25">
      <c r="A23" s="52" t="s">
        <v>176</v>
      </c>
      <c r="B23" s="53" t="s">
        <v>177</v>
      </c>
      <c r="C23" s="54" t="s">
        <v>157</v>
      </c>
    </row>
    <row r="24" spans="1:4" x14ac:dyDescent="0.25">
      <c r="A24" s="52" t="s">
        <v>180</v>
      </c>
      <c r="B24" s="53" t="s">
        <v>181</v>
      </c>
      <c r="C24" s="54" t="s">
        <v>157</v>
      </c>
    </row>
    <row r="25" spans="1:4" x14ac:dyDescent="0.25">
      <c r="A25" s="52" t="s">
        <v>182</v>
      </c>
      <c r="B25" s="53" t="s">
        <v>183</v>
      </c>
      <c r="C25" s="54" t="s">
        <v>114</v>
      </c>
    </row>
    <row r="26" spans="1:4" ht="30" x14ac:dyDescent="0.25">
      <c r="A26" s="71" t="s">
        <v>158</v>
      </c>
      <c r="B26" s="69" t="s">
        <v>159</v>
      </c>
      <c r="C26" s="70" t="s">
        <v>189</v>
      </c>
      <c r="D26" t="s">
        <v>190</v>
      </c>
    </row>
    <row r="27" spans="1:4" x14ac:dyDescent="0.25">
      <c r="A27" s="52" t="s">
        <v>153</v>
      </c>
      <c r="B27" s="53" t="s">
        <v>154</v>
      </c>
      <c r="C27" s="54" t="s">
        <v>114</v>
      </c>
    </row>
    <row r="28" spans="1:4" x14ac:dyDescent="0.25">
      <c r="A28" s="52" t="s">
        <v>178</v>
      </c>
      <c r="B28" s="53" t="s">
        <v>179</v>
      </c>
      <c r="C28" s="54" t="s">
        <v>175</v>
      </c>
    </row>
    <row r="29" spans="1:4" x14ac:dyDescent="0.25">
      <c r="A29" s="52" t="s">
        <v>173</v>
      </c>
      <c r="B29" s="53" t="s">
        <v>174</v>
      </c>
      <c r="C29" s="54" t="s">
        <v>175</v>
      </c>
    </row>
    <row r="30" spans="1:4" ht="30" x14ac:dyDescent="0.25">
      <c r="A30" s="52" t="s">
        <v>167</v>
      </c>
      <c r="B30" s="53" t="s">
        <v>168</v>
      </c>
      <c r="C30" s="54" t="s">
        <v>164</v>
      </c>
    </row>
    <row r="31" spans="1:4" ht="45" x14ac:dyDescent="0.25">
      <c r="A31" s="52" t="s">
        <v>169</v>
      </c>
      <c r="B31" s="53" t="s">
        <v>170</v>
      </c>
      <c r="C31" s="54" t="s">
        <v>164</v>
      </c>
    </row>
    <row r="32" spans="1:4" ht="30" x14ac:dyDescent="0.25">
      <c r="A32" s="52" t="s">
        <v>171</v>
      </c>
      <c r="B32" s="53" t="s">
        <v>172</v>
      </c>
      <c r="C32" s="54" t="s">
        <v>164</v>
      </c>
    </row>
    <row r="33" spans="1:3" ht="30" x14ac:dyDescent="0.25">
      <c r="A33" s="52" t="s">
        <v>162</v>
      </c>
      <c r="B33" s="53" t="s">
        <v>163</v>
      </c>
      <c r="C33" s="54" t="s">
        <v>164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R3 proposed scope</vt:lpstr>
      <vt:lpstr>2. Recommend to Close</vt:lpstr>
      <vt:lpstr>3. Requires Sponsorship</vt:lpstr>
      <vt:lpstr>4. Minor or other release</vt:lpstr>
    </vt:vector>
  </TitlesOfParts>
  <Company>National 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Stefan Foxall</cp:lastModifiedBy>
  <dcterms:created xsi:type="dcterms:W3CDTF">2018-01-19T15:13:16Z</dcterms:created>
  <dcterms:modified xsi:type="dcterms:W3CDTF">2018-12-20T11:00:20Z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-1764565321</vt:i4>
  </property>
  <property fmtid="{D5CDD505-2E9C-101B-9397-08002B2CF9AE}" pid="3" name="_NewReviewCycle">
    <vt:lpwstr/>
  </property>
  <property fmtid="{D5CDD505-2E9C-101B-9397-08002B2CF9AE}" pid="4" name="_EmailSubject">
    <vt:lpwstr>Info: Release 3 scope proposal for 29th January meeting</vt:lpwstr>
  </property>
  <property fmtid="{D5CDD505-2E9C-101B-9397-08002B2CF9AE}" pid="5" name="_AuthorEmail">
    <vt:lpwstr>emma.smith@xoserve.com</vt:lpwstr>
  </property>
  <property fmtid="{D5CDD505-2E9C-101B-9397-08002B2CF9AE}" pid="6" name="_AuthorEmailDisplayName">
    <vt:lpwstr>Smith, Emma</vt:lpwstr>
  </property>
  <property fmtid="{D5CDD505-2E9C-101B-9397-08002B2CF9AE}" pid="7" name="_ReviewingToolsShownOnce">
    <vt:lpwstr/>
  </property>
</Properties>
</file>