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485"/>
  </bookViews>
  <sheets>
    <sheet name="RT Summary" sheetId="1" r:id="rId1"/>
    <sheet name="PT Summary" sheetId="2" r:id="rId2"/>
    <sheet name="UAT Summary" sheetId="3" r:id="rId3"/>
    <sheet name="HighLevel_Timeline" sheetId="4" r:id="rId4"/>
    <sheet name="RT Dashboard" sheetId="5" r:id="rId5"/>
    <sheet name="PT Dashboard" sheetId="6" r:id="rId6"/>
    <sheet name="UAT Dashboard" sheetId="7" r:id="rId7"/>
    <sheet name="FR2_TestPlan" sheetId="8" r:id="rId8"/>
    <sheet name="Defects" sheetId="9" r:id="rId9"/>
  </sheets>
  <externalReferences>
    <externalReference r:id="rId10"/>
    <externalReference r:id="rId11"/>
    <externalReference r:id="rId12"/>
  </externalReferences>
  <definedNames>
    <definedName name="_xlnm._FilterDatabase" localSheetId="8" hidden="1">Defects!$A$2:$L$37</definedName>
    <definedName name="_xlnm._FilterDatabase" localSheetId="7" hidden="1">FR2_TestPlan!$A$1:$XES$508</definedName>
    <definedName name="Changes" localSheetId="1">#REF!</definedName>
    <definedName name="Changes" localSheetId="4">#REF!</definedName>
    <definedName name="Changes" localSheetId="0">#REF!</definedName>
    <definedName name="Changes">#REF!</definedName>
    <definedName name="Import" localSheetId="3">'[1]Imported data'!$B:$N</definedName>
    <definedName name="_xlnm.Print_Area" localSheetId="7">FR2_TestPlan!$A$1:$U$122</definedName>
    <definedName name="_xlnm.Print_Area" localSheetId="1">'PT Summary'!$A$1:$T$39</definedName>
    <definedName name="_xlnm.Print_Area" localSheetId="0">'RT Summary'!$A$1:$T$39</definedName>
    <definedName name="_xlnm.Print_Area" localSheetId="2">'UAT Summary'!$A$1:$T$39</definedName>
    <definedName name="_xlnm.Print_Titles" localSheetId="7">FR2_TestPlan!$1:$1</definedName>
    <definedName name="selectedchange" localSheetId="1">#REF!</definedName>
    <definedName name="selectedchange" localSheetId="4">#REF!</definedName>
    <definedName name="selectedchange" localSheetId="0">#REF!</definedName>
    <definedName name="selectedchange">#REF!</definedName>
    <definedName name="tc">[2]FR2_AT_TestPlan!$J:$Q</definedName>
  </definedNames>
  <calcPr calcId="145621"/>
</workbook>
</file>

<file path=xl/calcChain.xml><?xml version="1.0" encoding="utf-8"?>
<calcChain xmlns="http://schemas.openxmlformats.org/spreadsheetml/2006/main">
  <c r="N3" i="4" l="1"/>
  <c r="Q3" i="4" s="1"/>
  <c r="T3" i="4" s="1"/>
  <c r="W3" i="4" s="1"/>
  <c r="Z3" i="4" s="1"/>
  <c r="AC3" i="4" s="1"/>
  <c r="AF3" i="4" s="1"/>
  <c r="AI3" i="4" s="1"/>
  <c r="H3" i="4"/>
  <c r="K3" i="4" s="1"/>
</calcChain>
</file>

<file path=xl/comments1.xml><?xml version="1.0" encoding="utf-8"?>
<comments xmlns="http://schemas.openxmlformats.org/spreadsheetml/2006/main">
  <authors>
    <author>Author</author>
  </authors>
  <commentList>
    <comment ref="Y29" authorId="0">
      <text>
        <r>
          <rPr>
            <b/>
            <sz val="9"/>
            <color indexed="81"/>
            <rFont val="Tahoma"/>
            <family val="2"/>
          </rPr>
          <t>This window is for 2 additional BW TCs which are not yet approved.</t>
        </r>
      </text>
    </comment>
  </commentList>
</comments>
</file>

<file path=xl/sharedStrings.xml><?xml version="1.0" encoding="utf-8"?>
<sst xmlns="http://schemas.openxmlformats.org/spreadsheetml/2006/main" count="4906" uniqueCount="1211">
  <si>
    <t>XRN4361 - UK Link Future Release 2 Regression Testing Report</t>
  </si>
  <si>
    <t>XRN ID</t>
  </si>
  <si>
    <t>CR ID</t>
  </si>
  <si>
    <t>Change RAG</t>
  </si>
  <si>
    <t>Execution Start Date</t>
  </si>
  <si>
    <t>Assurance End Date</t>
  </si>
  <si>
    <t>Total</t>
  </si>
  <si>
    <t>Test Case Executed</t>
  </si>
  <si>
    <t>Awaiting Assurance</t>
  </si>
  <si>
    <t>Passed Assurance</t>
  </si>
  <si>
    <t>Failed Assurance</t>
  </si>
  <si>
    <t>Defects Raised</t>
  </si>
  <si>
    <t>Defects Resolved</t>
  </si>
  <si>
    <t>Risk</t>
  </si>
  <si>
    <t>Return To Green</t>
  </si>
  <si>
    <t>XRN3477</t>
  </si>
  <si>
    <t>CR112</t>
  </si>
  <si>
    <t>XRN4288</t>
  </si>
  <si>
    <t>CR147</t>
  </si>
  <si>
    <t>XRN4304</t>
  </si>
  <si>
    <t>CR270</t>
  </si>
  <si>
    <t>XRN4303</t>
  </si>
  <si>
    <t>CR267</t>
  </si>
  <si>
    <t>XRN3283</t>
  </si>
  <si>
    <t>COR3283</t>
  </si>
  <si>
    <t>XRN3386</t>
  </si>
  <si>
    <t>COR3386</t>
  </si>
  <si>
    <t>XRN4514</t>
  </si>
  <si>
    <t>CR367</t>
  </si>
  <si>
    <t>XRN4299</t>
  </si>
  <si>
    <t>CR251</t>
  </si>
  <si>
    <t>XRN4513</t>
  </si>
  <si>
    <t>CR359</t>
  </si>
  <si>
    <t>XRN2831.5</t>
  </si>
  <si>
    <t>CR292</t>
  </si>
  <si>
    <t>XRN4449</t>
  </si>
  <si>
    <t>CR273</t>
  </si>
  <si>
    <t>XRN4249</t>
  </si>
  <si>
    <t>XRN4309</t>
  </si>
  <si>
    <t>CR287</t>
  </si>
  <si>
    <t>Status</t>
  </si>
  <si>
    <t>Regression</t>
  </si>
  <si>
    <t>Passed</t>
  </si>
  <si>
    <t>Failed</t>
  </si>
  <si>
    <t>In Progress</t>
  </si>
  <si>
    <t>Not Started</t>
  </si>
  <si>
    <t>Defects</t>
  </si>
  <si>
    <t>Count</t>
  </si>
  <si>
    <t>Open</t>
  </si>
  <si>
    <t>Closed</t>
  </si>
  <si>
    <t>XRN4316</t>
  </si>
  <si>
    <t>CR315</t>
  </si>
  <si>
    <t>Acceptance Tests</t>
  </si>
  <si>
    <t>XRN4361 - UK Link Future Release 2 Acceptance Testing Report</t>
  </si>
  <si>
    <t>XRN4248</t>
  </si>
  <si>
    <t>XRN3995</t>
  </si>
  <si>
    <t>CR222</t>
  </si>
  <si>
    <t>UK Link Future Release R2.0 - Acceptance Testing Plan</t>
  </si>
  <si>
    <t>Workstreams</t>
  </si>
  <si>
    <t>Change 
Reference</t>
  </si>
  <si>
    <t>Week 1</t>
  </si>
  <si>
    <t>Week 2</t>
  </si>
  <si>
    <t>Week 3</t>
  </si>
  <si>
    <t>Week 4</t>
  </si>
  <si>
    <t>Week 5</t>
  </si>
  <si>
    <t>Week 6</t>
  </si>
  <si>
    <t>Week 7</t>
  </si>
  <si>
    <t>Week 8</t>
  </si>
  <si>
    <t>Week 9</t>
  </si>
  <si>
    <t>Week 10</t>
  </si>
  <si>
    <t>Week 11</t>
  </si>
  <si>
    <t>SAP ISU</t>
  </si>
  <si>
    <t>UKLP112</t>
  </si>
  <si>
    <t>SAP BW</t>
  </si>
  <si>
    <t>SAP ISU/SAP BW</t>
  </si>
  <si>
    <t>UKLP147</t>
  </si>
  <si>
    <t>UKLP270</t>
  </si>
  <si>
    <t>UKLP222</t>
  </si>
  <si>
    <t>SAP ISU/CMS/SAP BW</t>
  </si>
  <si>
    <t>UKLP292</t>
  </si>
  <si>
    <t>SAP ISU/AMT</t>
  </si>
  <si>
    <t>UKLP267</t>
  </si>
  <si>
    <t>UKLP273</t>
  </si>
  <si>
    <t>UKLP251</t>
  </si>
  <si>
    <t>CMS</t>
  </si>
  <si>
    <t>UKLP287</t>
  </si>
  <si>
    <t>UKLP359</t>
  </si>
  <si>
    <t>UKLP367</t>
  </si>
  <si>
    <t>Test Data Creation, Execution, Defect Retest &amp; Closure</t>
  </si>
  <si>
    <t>Assurance</t>
  </si>
  <si>
    <t xml:space="preserve">Training Development </t>
  </si>
  <si>
    <t>Test Case Total</t>
  </si>
  <si>
    <t>Planned RT dates</t>
  </si>
  <si>
    <t>BREAKDOWN OF RT TEST CASES EXECUTED</t>
  </si>
  <si>
    <t>BREAKDOWN OF RT TEST CASES ASSURED</t>
  </si>
  <si>
    <t>% Completed</t>
  </si>
  <si>
    <t>Planned Completion</t>
  </si>
  <si>
    <t>Planned Performance dates</t>
  </si>
  <si>
    <t>BREAKDOWN OF PT TEST CASES EXECUTED</t>
  </si>
  <si>
    <t>RATIO</t>
  </si>
  <si>
    <t>BREAKDOWN OF PT TEST CASES ASSURED</t>
  </si>
  <si>
    <t>Performance</t>
  </si>
  <si>
    <t>Pass</t>
  </si>
  <si>
    <t>Fail</t>
  </si>
  <si>
    <t>Planned UAT dates</t>
  </si>
  <si>
    <t>BREAKDOWN OF UAT TEST CASES EXECUTED</t>
  </si>
  <si>
    <t>BREAKDOWN OF UAT TEST CASES ASSURED</t>
  </si>
  <si>
    <t>Acceptance</t>
  </si>
  <si>
    <t>CRID</t>
  </si>
  <si>
    <t>Test Scenario</t>
  </si>
  <si>
    <t>Test Boundary</t>
  </si>
  <si>
    <t>Data Conditions</t>
  </si>
  <si>
    <t>Special Data Conditions</t>
  </si>
  <si>
    <t>Files Involved</t>
  </si>
  <si>
    <t>Execution Status</t>
  </si>
  <si>
    <t>Linked Defect</t>
  </si>
  <si>
    <t>Planned Execution Start Date</t>
  </si>
  <si>
    <t>Planned Execution End Date</t>
  </si>
  <si>
    <t>Actual Execution Start Date</t>
  </si>
  <si>
    <t>Actual Execution End Date</t>
  </si>
  <si>
    <t>Assurance Status</t>
  </si>
  <si>
    <t>Assurance Planned  Start Date</t>
  </si>
  <si>
    <t>AssurancePlanned End Date</t>
  </si>
  <si>
    <t>Actual Assurance End Date</t>
  </si>
  <si>
    <t>Comments</t>
  </si>
  <si>
    <t>IMC file received for iGT SMP creation(FOM request) with DLVRY_PNT_ALIAS &amp; ELECTED_SHIPPER_SHORT_CODE populated, AES file should be sent with T08 record replaying all address details received</t>
  </si>
  <si>
    <t xml:space="preserve">AES Trigger till AMT Market flow </t>
  </si>
  <si>
    <t xml:space="preserve">Class 1
iGT
DM
</t>
  </si>
  <si>
    <t>ELECTED_SHIPPER_SHORT_CODE provided with IMC
AQ &gt;5.8600000</t>
  </si>
  <si>
    <t>IMC, IMR &amp; AES</t>
  </si>
  <si>
    <t>Class 4
iGT
NDM</t>
  </si>
  <si>
    <t>ELECTED_SHIPPER_SHORT_CODE provided with IMC
AQ &lt;73200</t>
  </si>
  <si>
    <t>Run the Monthly rolling AQ updates, no trigger should be created for DDU files</t>
  </si>
  <si>
    <t xml:space="preserve">DDU files in AMT
</t>
  </si>
  <si>
    <t xml:space="preserve">Run Rolling AQ update on Class 1 Twin Stream site. Execute DDU. Trigger and DDU file is not expected for test MPRN. </t>
  </si>
  <si>
    <t>Class 1 Twin Stream Site. DDU is not expected</t>
  </si>
  <si>
    <t>DDU</t>
  </si>
  <si>
    <t>End to End Test  SFN file with DRE_FAULT_CORRECTED field populated as N, warning should be raised in AMT and file should be rejected with New rejection code (SFN00005)</t>
  </si>
  <si>
    <t>SFN Rejection file</t>
  </si>
  <si>
    <t>Class 4
 IGT</t>
  </si>
  <si>
    <t xml:space="preserve">Site with existing DRE fault </t>
  </si>
  <si>
    <t>SFN and SFR</t>
  </si>
  <si>
    <t xml:space="preserve">ITC file received with transportation rate updates, AES should be sent to elected shipper </t>
  </si>
  <si>
    <t>AES Trigger till AMT Market flow</t>
  </si>
  <si>
    <t xml:space="preserve">Class  4
iGT
NDM
</t>
  </si>
  <si>
    <t>Delivery point Alias available for SMP
(Pre-registration)
AQ &lt; 73200 , Existing: Greenfield site, Elected shipper already present with DPAS</t>
  </si>
  <si>
    <t>ITC,ITR</t>
  </si>
  <si>
    <t>IMC file received with DLVRY_PNT_ALIAS but no elected shipper, AES file should not be triggered</t>
  </si>
  <si>
    <t>No AES required to go out from SAP System</t>
  </si>
  <si>
    <t>ELECTED_SHIPPER_SHORT_CODE not provided with IMC
Delivery point Alias available for SMP
(Pre-registration)
AQ &lt; 73200 , Existing: Greenfield site</t>
  </si>
  <si>
    <t>IMC,IMR</t>
  </si>
  <si>
    <t>IMA file received with New elected shipper, AES should be sent with all the address details and DES to de-elected shipper</t>
  </si>
  <si>
    <t>AES and DES file should go out till AMT.</t>
  </si>
  <si>
    <t xml:space="preserve">Class 1
DM
iGT
</t>
  </si>
  <si>
    <t>ELECTED_SHIPPER_SHORT_CODE available on SMP already changed by IMA
AQ &gt;5.8600000</t>
  </si>
  <si>
    <t>IMA,IME &amp; AES</t>
  </si>
  <si>
    <t>ITC file received with transportation rate updates, AES should not be sent to elected shipper.</t>
  </si>
  <si>
    <t xml:space="preserve">No AES file required to go out </t>
  </si>
  <si>
    <t>Post – Registration transportation rate updates
AQ &gt;5.8600000</t>
  </si>
  <si>
    <t>ITC, ITR</t>
  </si>
  <si>
    <t>MUR file should be received by CMS from BW to log MUR contacts. If MUR file is valid, MUR contacts should be logged to obtain must reads for eligible sites.
Generate MJO file and same should be downloaded by iGT
Response file from iGT  (MJI, LTI &amp; RJI file) should be validated and placed in shared area for uploading reads on SAP.
System should close the Contacts and update the Contact status.</t>
  </si>
  <si>
    <r>
      <t xml:space="preserve">Valid MUR file should be present
Reads are present
Comments should be other than 'Asset' in MRA response
</t>
    </r>
    <r>
      <rPr>
        <sz val="10"/>
        <rFont val="Arial"/>
        <family val="2"/>
      </rPr>
      <t>IGT Meter point</t>
    </r>
  </si>
  <si>
    <t>NA</t>
  </si>
  <si>
    <t xml:space="preserve">Login to BI Portal or direct to BI login page with the below credentials
Username:&lt;&lt;Username&gt;&gt;&gt;
Password:&lt;&lt;&lt;Password&gt;&gt;&gt; and press Enter. Refreshing the Report 
Note: If there is unexpected error and report does not open
you should be able to reopen the report 
</t>
  </si>
  <si>
    <t>BW</t>
  </si>
  <si>
    <t>Report name: • Rpt_id_1250_HSE_Quarterly_Smart_Metering_DN_ Level</t>
  </si>
  <si>
    <t>IMA file received for iGT SMP amendment(FOM request) populated, AES file should be sent with T08 record replaying all address details received</t>
  </si>
  <si>
    <t xml:space="preserve">Delivery point alias is present
However, ELECTED_SHIPPER provided with IMA file first time
Pre-registration
</t>
  </si>
  <si>
    <t>IMA, IME, &amp; AES</t>
  </si>
  <si>
    <t>Delivery point alias is present
However, ELECTED_SHIPPER provided with IMA file first time
Pre-registration</t>
  </si>
  <si>
    <t>Without executing Rolling AQ update, execute AQ correction on a Class 4 Twin Stream site. Trigger and DDU file is expected with appropriate values in M29 segment.</t>
  </si>
  <si>
    <t>Class 4 Twin Stream Site. DDU is expected</t>
  </si>
  <si>
    <t>Rolling AQ update on Class 1 GT site which leads to change in EUC. Trigger and DDU file is expected with appropriate value in M29 segment.</t>
  </si>
  <si>
    <t>Class 1 GT site. DDU is expected</t>
  </si>
  <si>
    <t>Run the Annual FYAQ /FYSOQ updates,  trigger should be created for DDU files</t>
  </si>
  <si>
    <t>DDU files in AMT</t>
  </si>
  <si>
    <t>Annual FYAQ /FYSOQ updates on a Class 3 GT site. Trigger and DDU file is expected with appropriate value in M29 segment with the updated values.</t>
  </si>
  <si>
    <t>Class 3 GT site. DDU is expected with the updated FYAQ/FYSOQ values.</t>
  </si>
  <si>
    <t>Run EUC update for 1st Oct, trigger should be created for DDU files and files should populate the EUC effective from 1st Oct</t>
  </si>
  <si>
    <t>Run EUC update for 1st Oct on a Class 1 GT Twin Stream site. Trigger and DDU file is expected with appropriate value in M29 segment and EUC effective from 1st Oct</t>
  </si>
  <si>
    <t>Class 1 GT Twin Stream site. DDU is expected with EUC effective from 1st Oct</t>
  </si>
  <si>
    <t>Run EUC update for 1st Oct on a Class 1 GT LDZ Direct Connect Shorthaul site. Trigger and DDU file is expected with appropriate value in M29 segment and EUC effective from 1st Oct</t>
  </si>
  <si>
    <t>Class 1 GT LDZ Direct Connect Shorthaul site. DDU is expected with EUC effective from 1st Oct</t>
  </si>
  <si>
    <t>No EUC update /Twin Stream update for Class 4 GT Twin Stream site. Trigger and DDU file is not expected.</t>
  </si>
  <si>
    <t>Class 4 GT Twin Stream site. DDU is not expected.</t>
  </si>
  <si>
    <t xml:space="preserve">RGMA updates the changes to meter model for a twin stream site, only one of the meters should be </t>
  </si>
  <si>
    <t xml:space="preserve">RGMA updates the changes to meter model for a Class 1 Twin Stream where changes occur to only one meter. Trigger and DDU file is expected with appropriate value in M29 segment and only one of the meters information must be present. </t>
  </si>
  <si>
    <t>Class 1 Twin Stream Site. DDU is expected with details of only one meter ( Imperial_Meter_Indicator)</t>
  </si>
  <si>
    <t xml:space="preserve">RGMA updates the changes to meter model for a Class 1 Twin Stream where changes occur to both meters. Trigger and DDU file is expected with appropriate value in M29 segment and only one of the meters information must be present. </t>
  </si>
  <si>
    <t>Class 1 Twin Stream Site. DDU is expected with details of only one meter  ( Imperial_Meter_Indicator)</t>
  </si>
  <si>
    <t>Verify meter details sent for scenario 4, same details are sent in DDS</t>
  </si>
  <si>
    <t>DDS file in BW</t>
  </si>
  <si>
    <t>1. Run DDS file generation job and check the DDS file whether same device is included like DDU</t>
  </si>
  <si>
    <t>DDU, DDS</t>
  </si>
  <si>
    <t>Verify meter details sent for Scenario 4 are not included in EQL file as BW uses same table for EQL</t>
  </si>
  <si>
    <t>1. Run EQL file generation job and check the EQL file doesn’t include the MPRN in EQL file</t>
  </si>
  <si>
    <t>UIP / Xoserve raises FOM contact with site works reference number through the CMS screen. CMS process the contact and generate the ACR file with the address artifcats including Site Works Ref and sends the file to SAP-ISU.
SAP processes the file and site works reference number should be stored in SAP along with the address against the requetsed MPRN. SAP sends the response file (ARS). CMS loads the response file and clears the contact.</t>
  </si>
  <si>
    <t>Successful ARS to CMS</t>
  </si>
  <si>
    <t xml:space="preserve">GT Site (Greenfield)
1. Request from UIP
</t>
  </si>
  <si>
    <t xml:space="preserve"> - Alpha numeric Site works number
 - Contact created in CMS through QMP file for UIP</t>
  </si>
  <si>
    <t>QMP, ACR ARS</t>
  </si>
  <si>
    <t>Nomination request received from proposing shipper is referred for Capacity referral, existing siteworks reference should be displayed on Nomination referral screen at Portal</t>
  </si>
  <si>
    <t xml:space="preserve">GT Site (Greenfield)
1. Request from DNO
</t>
  </si>
  <si>
    <t xml:space="preserve"> - Alpha numeric Site works number
 - Contact created in CMS through QMP File</t>
  </si>
  <si>
    <t>Request Meter Asset selection from Portal screen for a particular MPRN, details screen should display the existing site works reference at DN Portal</t>
  </si>
  <si>
    <t xml:space="preserve">SMP Creation successful 
(If the Site works reference updated through MNC incorrectly, DNs can update it later through DN Portal) </t>
  </si>
  <si>
    <t xml:space="preserve">Site type - 0001 LDZ Direct Connect (Greenfield)
1. Xoserve internal screens (SAP ISU - ZSMP) FOM request
</t>
  </si>
  <si>
    <t xml:space="preserve"> - Except LPG, CSO and iGTs 
- FOM request
- MPRN should be already present in the system </t>
  </si>
  <si>
    <t>-</t>
  </si>
  <si>
    <t xml:space="preserve">To check the NEI file loading onto CMS 
</t>
  </si>
  <si>
    <t>Offer Supplied and Meter Point details Maintenance screen displayed the existing site works</t>
  </si>
  <si>
    <t xml:space="preserve">Site with existing Site works reference
GT, DM, 
Class 1 
AQ&gt;73200
</t>
  </si>
  <si>
    <t xml:space="preserve"> - Site works received in Nomination file same as that of existing</t>
  </si>
  <si>
    <t>NOM, NMR, NRF</t>
  </si>
  <si>
    <t>FOM and MNC contact received through CMS without site works reference, the request be accepted</t>
  </si>
  <si>
    <t xml:space="preserve">Offer Supplied </t>
  </si>
  <si>
    <t xml:space="preserve">Unique Sites - NTS Shorthaul site 
Referral for NeXA should display existing site works
DM Class 1
</t>
  </si>
  <si>
    <t xml:space="preserve"> - Site Nomination file same as that of existing, existing site works should be displayed on portal screen
</t>
  </si>
  <si>
    <t>Login to DES screen and query for an MPRN details, site works reference should be displayed</t>
  </si>
  <si>
    <t>Capacity Amendment LI</t>
  </si>
  <si>
    <t xml:space="preserve">Site with existing Site works reference
GT, DM, Class 2
</t>
  </si>
  <si>
    <t xml:space="preserve">Existing site works reference </t>
  </si>
  <si>
    <t xml:space="preserve">SPC, SCR, CRF </t>
  </si>
  <si>
    <t>UIP / Xoserve raises FOM contact with site works reference number through the CMS screen. CMS process the contact and generate the ACR file with the address artifcats including Site Works Ref and sends the file to SAP-ISU.
SAP processes the file and site works reference number should be stored in SAP along with the address against the requetsed MPRN. SAP sends the response file (ARS). CMS loads the response file and clears the contact.
The address data  with site works reference flows to BW and inturn to DES (on request basis). 
Xoserve/Network logs onto DES to see the site works reference number, which was updated through CMS against the MPRN.
Network user logs onto portal screen to amend the site works reference number. The site works ref number is successfully amended in portal.
Xoserve user logs on to SAP-ISU, where the amended site works ref number is present against the MPR.
The same data is flown to BW and inturn to DES post to the data load (on request basis).
Xoserve / Network logs in back to DES to see the latest (amended) site works reference number.
Xoserve logs onto CMS to check the original FOM contact,only to find the previous site works reference number which was raised by the UIP originally.</t>
  </si>
  <si>
    <t xml:space="preserve">Site Works Reference Display at Portal 
</t>
  </si>
  <si>
    <t xml:space="preserve">Site with existing Site works reference
GT, DM, Class 1
</t>
  </si>
  <si>
    <t xml:space="preserve"> - Site with existing Site works reference</t>
  </si>
  <si>
    <t>Migration – Migration for any existing site works from Legacy (archived data) to ISU to be validated</t>
  </si>
  <si>
    <t xml:space="preserve">Updated site works reference for  installation EANL  ZZ_SITE_WORK_REF
</t>
  </si>
  <si>
    <t xml:space="preserve">1. GT - Greenfield Site
 With incorrect site works reference
</t>
  </si>
  <si>
    <t xml:space="preserve"> - Greenfield Site with existing Site works reference</t>
  </si>
  <si>
    <t xml:space="preserve">
Use a QMP file in which the site works reference number exceeding 30 characters to raise FOM/MNC contacts</t>
  </si>
  <si>
    <t xml:space="preserve">Meter Asset selection’ display, Site works reference should not be populated
</t>
  </si>
  <si>
    <t xml:space="preserve">GT, DM, Class 1
Existing site 
</t>
  </si>
  <si>
    <t xml:space="preserve"> - Site with existing site works reference
Screen Navigation : Amendment Request from Portal (Meter Asset  Meter Point details Maintenance – Delete  change to blank and submit)
</t>
  </si>
  <si>
    <t xml:space="preserve">FOM contact received through CMS without site works reference, the request be accepted
</t>
  </si>
  <si>
    <t xml:space="preserve">Successful ARS to CMS
</t>
  </si>
  <si>
    <t xml:space="preserve">GT Site (Greenfield)
1. Request from UIP - Screen 
</t>
  </si>
  <si>
    <t xml:space="preserve"> - Alpha numeric Site works number
- Contact created in CMS from UIP through SCREEN </t>
  </si>
  <si>
    <t>ARS</t>
  </si>
  <si>
    <t xml:space="preserve">Migration – Migration for any existing DN site works reference  from CMS to ISU to be validated
</t>
  </si>
  <si>
    <t xml:space="preserve">Data Validation for site works reference
</t>
  </si>
  <si>
    <t xml:space="preserve">Site works reference migration from CMS to ISU
</t>
  </si>
  <si>
    <t xml:space="preserve">Migration – Migration for any existing site works from Legacy (archived data) to ISU to be validated
</t>
  </si>
  <si>
    <t xml:space="preserve">Site works reference migration from Legacy to ISU
</t>
  </si>
  <si>
    <t xml:space="preserve">Run the BW report, to check the population of Site works reference
BB_GSR_report_Network 
BB_MUS_Report_1 
Plot_Report 2017-08-01-13-00-19 
</t>
  </si>
  <si>
    <t>Greenfield and un-registered sites</t>
  </si>
  <si>
    <t xml:space="preserve">Site works reference will be added in right page of Meter Point Information tab </t>
  </si>
  <si>
    <t xml:space="preserve">1.Login by DNs &amp; Xoserve --&gt; DES screen should display the site works ref.(Only portfolio view)
2. Login by Shippers or other parties  to DES --&gt; Site works reference should not be displayed
</t>
  </si>
  <si>
    <t>UIP / Xoserve raises FOM contact with site works reference number through the CMS screen. CMS process the contact and generate the ACR file with the address artifcats including Site Works Ref and sends the file to SAP-ISU.
SAP processes the file and site works reference number should be stored in SAP along with the address against the requested MPRN. SAP sends the response file (ARS). CMS loads the response file and clears the contact.
The address data  with site works reference flows to BW and inturn to DES (on request basis). 
Xoserve/Network logs onto DES to see the site works reference number, which was updated through CMS against the MPRN.
Network user logs onto portal screen to amend the site works reference number. The site works ref number is successfully amended in portal.
Xoserve user logs on to SAP-ISU, where the amended site works ref number is present against the MPR.
The same data is flown to BW and in turn to DES post to the data load (on request basis).
Xoserve / Network logs in back to DES to see the latest (amended) site works reference number.
Xoserve logs onto CMS to check the original FOM contact, only to find the previous site works reference number which was raised by the UIP originally.</t>
  </si>
  <si>
    <t>Generate the ACR file with Site work Reference number  to PO&gt;ISU&gt;DES&gt;PORTAL screens scenario</t>
  </si>
  <si>
    <t>Migration – Migration for any existing DN site works reference  from CMS to ISU to be validated</t>
  </si>
  <si>
    <t>Site works reference migration from CMS to ISU</t>
  </si>
  <si>
    <t>Site works reference migration from Legacy to ISU</t>
  </si>
  <si>
    <t>1. Request from UIP
2. Request from Xoserve</t>
  </si>
  <si>
    <t>GT MPRNS should be used</t>
  </si>
  <si>
    <t xml:space="preserve">UIP/Xoserve logs a FOM via screen the site works reference number exceeding 30 characters </t>
  </si>
  <si>
    <t>File layout &amp; Naming is as per requirement</t>
  </si>
  <si>
    <t>Check the file format layout and naming</t>
  </si>
  <si>
    <t>GT/iGT Sites are included</t>
  </si>
  <si>
    <t>check all GT/IGT sites are included</t>
  </si>
  <si>
    <t>iGT sites are included</t>
  </si>
  <si>
    <t>check all GT sites are included</t>
  </si>
  <si>
    <t>LPG, Unique Sites are excluded</t>
  </si>
  <si>
    <t>Check all LPG,Unique sites are excluded</t>
  </si>
  <si>
    <t xml:space="preserve">Class 3 
GT
</t>
  </si>
  <si>
    <t xml:space="preserve">Class 3
GT, </t>
  </si>
  <si>
    <t xml:space="preserve">Site Without existing DRE fault </t>
  </si>
  <si>
    <t xml:space="preserve">Class 4
IGT, </t>
  </si>
  <si>
    <t>MUR file should be received by CMS from BW to log MUR contacts. If MUR file is valid, MUR contacts should be logged to obtain must reads for eligible sites.
Generate MJO file and same should be downloaded by MRA. Network will not be able to download MJO file once MRA downloaded it.
Response file from MRA (MJI, LTI &amp; RJI file) should be validated and placed in shared area for uploading reads on SAP.
System should close the Contacts and update the Contact status.</t>
  </si>
  <si>
    <t>Valid MUR file should be present
Reads are present
Comments should be other than 'Asset' in MRA response
MRA user should download the MJO file first.
GT Meter point</t>
  </si>
  <si>
    <t>End to End Test  SFN file with DRE_FAULT_CORRECTED field populated as X, warning should be raised in AMT and file should be rejected with New rejection code (SFN00005)</t>
  </si>
  <si>
    <t>End to End Test  SFN file with DRE_FAULT_CORRECTED field as X, warning should be raised in AMT and file should be rejected with New rejection code (SFN00005)</t>
  </si>
  <si>
    <t>Site with existing fault</t>
  </si>
  <si>
    <t xml:space="preserve">Class 4 
IGT, </t>
  </si>
  <si>
    <t>Offer Supplied - Nomination Request Received with requested AQ between (&gt;73,200 kWh / &lt;732,000kWh), no capacity referral should be sent</t>
  </si>
  <si>
    <t>Offer supplied</t>
  </si>
  <si>
    <t xml:space="preserve">Class:  2
Site Type: 
GT, 
All DNOs ( LDZ level Differentiation ) 
Requested SOQ &amp; SHQ same as current
</t>
  </si>
  <si>
    <t xml:space="preserve">Existing Site, Shipper change
Lower Range =73,200
Upper Range = Different for each DNO
</t>
  </si>
  <si>
    <t>NOM,NMR</t>
  </si>
  <si>
    <t xml:space="preserve">Class:  2
Site Type: 
GT, 
All DNOs ( LDZ level Differentiation ) 
Requested SOQ greater &amp; SHQ same , ratio b/w 4 to 16
</t>
  </si>
  <si>
    <t xml:space="preserve">Class:  2
Site Type: 
GT, 
All DNOs ( LDZ level Differentiation )  
Requested SOQ lesser &amp; SHQ greater 
</t>
  </si>
  <si>
    <t xml:space="preserve">Class:  2
Site Type: 
GT, 
All DNOs ( LDZ level Differentiation ) 
Requested both SOQ &amp; SHQ greater, ratio b/w 4 to 16
</t>
  </si>
  <si>
    <t xml:space="preserve">Class:  2
Site Type: 
GT, 
All DNOs ( LDZ level Differentiation ) 
Requested SOQ is same &amp; SHQ is greater than prevailing
</t>
  </si>
  <si>
    <t>Existing Site Reconfirmation - Nomination Request Received with requested AQ between (&gt;73,200 kWh / &lt;732,000kWh), no capacity referral should be sent to DNO but should be sent to Igt</t>
  </si>
  <si>
    <t>Confirmation effective date</t>
  </si>
  <si>
    <t xml:space="preserve">Class:  2
Site Type: 
IGT, 
All DNOs ( LDZ level Differentiation ) 
Requested SOQ &amp; SHQ same as current
</t>
  </si>
  <si>
    <t>Existing Site Reconfirmation</t>
  </si>
  <si>
    <t>NOM,NMR, CNF,CFR,TRF,MRI,MDS/AAQ</t>
  </si>
  <si>
    <t xml:space="preserve">Class:  2
Site Type: 
IGT, 
All DNOs ( LDZ level Differentiation ) 
Requested SOQ greater &amp; SHQ same , ratio b/w 4 to 16
</t>
  </si>
  <si>
    <t>NOM,NMR,NRF, CNF,CFR,TRF,MRI,MDS/AAQ</t>
  </si>
  <si>
    <t xml:space="preserve">Class:  2
Site Type: 
IGT, 
All DNOs ( LDZ level Differentiation )  
Requested SOQ lesser &amp; SHQ greater
</t>
  </si>
  <si>
    <t xml:space="preserve">Class:  2
Site Type: 
IGT, 
All DNOs ( LDZ level Differentiation ) 
Requested both SOQ &amp; SHQ greater, ratio b/w 4 to 16
</t>
  </si>
  <si>
    <t xml:space="preserve">Class:  2
Site Type: 
IGT, 
All DNOs ( LDZ level Differentiation ) 
Requested SOQ is same &amp; SHQ is greater than prevailing
</t>
  </si>
  <si>
    <t>Nomination Request Received with requested AQ between (&gt;73,200 kWh / &lt;732,000kWh), no capacity referral should be sent to DNO but should be sent to iGT</t>
  </si>
  <si>
    <t xml:space="preserve">Class change ( 3 to 2) - Medium
GT,
</t>
  </si>
  <si>
    <t xml:space="preserve">Existing Site
Shipper Change
</t>
  </si>
  <si>
    <t xml:space="preserve">Class change ( 3 to 2) - Medium
 iGT
</t>
  </si>
  <si>
    <t>NM,NMR,NRF, CNF,CFR,TRF,MRI,MDS/AAQ</t>
  </si>
  <si>
    <t>Class Change (1 to 2) – Low Priority IGT</t>
  </si>
  <si>
    <t>Nomination Request Received with requested SOQ/SHQ values greater than that of prevailing SOQ/SHQ and ratio between &gt;16 /&lt;24, Capacity referral should not be sent</t>
  </si>
  <si>
    <t xml:space="preserve">Class: 2
Site Type: GT
</t>
  </si>
  <si>
    <t xml:space="preserve">Existing Site
AQ between (&gt;73,200 kWh / &lt;732,000kWh),
</t>
  </si>
  <si>
    <t xml:space="preserve">Class: 2
Site Type: iGT (Referral to iGT)
</t>
  </si>
  <si>
    <t>NOM,NMR, NRF</t>
  </si>
  <si>
    <t>Nomination Request received with Requested SOQ greater than prevailing SOQ but Requested SHQ less or equal to prevailing SHQ values and ratio between &gt;16 /&lt;24, Capacity referral should not be sent</t>
  </si>
  <si>
    <t xml:space="preserve">Existing Site
AQ between (&gt;73,200 kWh / &lt;732,000kWh)
</t>
  </si>
  <si>
    <t xml:space="preserve">Capacity Amendment effective date - Scenario 1 applicable for Capacity amendment request received through SPC 
No Referral 
</t>
  </si>
  <si>
    <t>Capacity Amendment effective date</t>
  </si>
  <si>
    <t xml:space="preserve">Lower Range =73,200
Upper Range = Different for each DNO
Class:  2
Site Type: GT, 
Requested SOQ &amp; SHQ same as Prevailing 
</t>
  </si>
  <si>
    <t>SPC,SCR</t>
  </si>
  <si>
    <t xml:space="preserve">Lower Range =73,200
Upper Range = Different for each DNO
Class:  2
Site Type: GT, 
Requested SOQ greater &amp; SHQ same as Prevailing , 
Ratio b/w 4/24 
</t>
  </si>
  <si>
    <t xml:space="preserve">Lower Range =73,200
Upper Range = Different for each DNO
Class:  2
Site Type: GT, 
Requested SOQ lesser &amp; SHQ greater as Prevailing , 
Ratio b/w 4/24
</t>
  </si>
  <si>
    <t xml:space="preserve">Capacity Amendment effective date - Scenario 2 applicable for Capacity amendment request received through SPC 
No Referral to DNO but Referral triggered to IGT
</t>
  </si>
  <si>
    <t xml:space="preserve">Lower Range =73,200
Upper Range = Different for each DNO
Class:  2
Site Type: IGT, 
Requested both SOQ &amp; SHQ greater as Prevailing, 
Ratio b/w 4/16
</t>
  </si>
  <si>
    <t>SPC,SCR,CRF</t>
  </si>
  <si>
    <t xml:space="preserve">Lower Range =73,200
Upper Range = Different for each DNO
Class:  2
Site Type: IGT, 
Requested SOQ is same &amp; SHQ is greater as Prevailing , 
Ratio b/w 4/24
</t>
  </si>
  <si>
    <t xml:space="preserve">Capacity Amendment effective date - Scenario 4 applicable for Capacity amendment request received through SPC 
Requested SOQ/SHQ values greater than that of prevailing SOQ/SHQ and ratio between &gt;16 /&lt;24
No Referral for GT site
</t>
  </si>
  <si>
    <t xml:space="preserve">Lower Range =73,200
Upper Range = Different for each DNO
Class:  2
Site Type: GT, 
Requested both SOQ &amp; SHQ greater as Prevailing , 
Ratio b/w 16/24
</t>
  </si>
  <si>
    <t xml:space="preserve">Capacity Amendment effective date - Scenario 4 applicable for Capacity amendment request received through SPC 
Requested SOQ/SHQ values greater than that of prevailing SOQ/SHQ and ratio between &gt;16 /&lt;24
No Referral DNO but Referral sent to IGT 
</t>
  </si>
  <si>
    <t xml:space="preserve">Lower Range =73,200
Upper Range = Different for each DNO
Class:  2
Site Type: IGT, 
Requested both SOQ &amp; SHQ greater as Prevailing , 
Ratio b/w 16/24
</t>
  </si>
  <si>
    <t xml:space="preserve">Capacity Amendment effective date - Scenario 5 applicable for Capacity amendment request received through SPC 
No Referral 
</t>
  </si>
  <si>
    <t xml:space="preserve">Lower Range =73,200
Upper Range = Different for each DNO
Class:  2
Site Type: GT, 
Requested SOQ is greater &amp; SHQ is same as Prevailing , 
Ratio b/w 16/24
</t>
  </si>
  <si>
    <t>Nomination request received with requested AQ between (&gt;73,200 kWh / &lt;732,000kWh), capacity referral for iGT site sent. However, iGT rejects the referral request, NRF sent with rejection</t>
  </si>
  <si>
    <t>NRF with rejection</t>
  </si>
  <si>
    <t>Class : 2 
Site Type: IGT</t>
  </si>
  <si>
    <t>NOM, NMR,NRF</t>
  </si>
  <si>
    <t>CRF with rejection</t>
  </si>
  <si>
    <t>SPC, SCR,CRF</t>
  </si>
  <si>
    <t>SCO-SAME SHIPPER scenario of the GSR process. The site is Isolated only (contract is LIVE) and both the shipper and the asset are the same as at the time of isolation. On generation of the GSR Contact, shipper sends a RGMA flow to attach from last removal date + 1 and the necessary back billing will be triggered deeming adjustment from the Stop Commodity effective start date</t>
  </si>
  <si>
    <t>Amendment billing for BB Period and COM billing for Recon. month</t>
  </si>
  <si>
    <t xml:space="preserve">Pre-Golive 
Isolated Only
Class 4, SSP, GT
Shipper LI on Site
RGMA - ONJOB Meter Install
</t>
  </si>
  <si>
    <t>Asset installation date is before the stop commodity start date</t>
  </si>
  <si>
    <t>2-Medium</t>
  </si>
  <si>
    <t>SCO-SAME SHIPPER scenario of the GSR process. The site is Isolated only (contract is LIVE) and both the shipper and the asset are the same as at the time of isolation. On generation of the GSR Contact, the SAP will automatically attach the same asset for last removal date + 1 and the necessary back billing will be triggered deeming adjustment from the Stop Commodity effective start date</t>
  </si>
  <si>
    <t xml:space="preserve">Pre-Golive 
Isolated Only
Class 4, SSP, GT
Shipper LI on Site
Auto Asset Attach
</t>
  </si>
  <si>
    <t xml:space="preserve">SCN_SAME SHIPPER (MOD 425) The site is Isolated only (pre-go live) and the shipper is the same however the asset is different from the asset at the time of isolation. Shipper attaches the asset within 10 days after the GSR contact generation date from last removal date + 1, the necessary back billing will be triggered with 
deeming adjustment from the Stop Commodity effective start date
</t>
  </si>
  <si>
    <t xml:space="preserve">Pre-Golive, 
Isolated Only
Class 4, SSP, GT
Shipper LI on Site
RGMA ONUPD Meter Attach
</t>
  </si>
  <si>
    <t xml:space="preserve">SCN_SAME SHIPPER (MOD 425) The site is Isolated only (pre-go live) and the shipper is the same however the asset is different from the asset at the time of isolation. Shipper fails to attach the asset within 10 days after the GSR contact generation date.  Xoserve user will then manually attach the asset from last removal date + 1, the necessary back billing will be triggered with 
deeming adjustment from the Stop Commodity effective start date
</t>
  </si>
  <si>
    <t xml:space="preserve">Pre-Golive, 
Isolated Only
Class 4, SSP, GT
Shipper LI on Site
Manual Asset Attach
</t>
  </si>
  <si>
    <t xml:space="preserve">PTS-SAME SHIPPER scenario of the GSR process
The site is Isolated and withdrawn pre- go live and both the shipper and the asset are the same as at the time of isolation. Shipper will reconfirm the site and attach the asset from last removal date + 1 within 1 month of the contact creation and the necessary back billing will be triggered with deeming commodity adjustment and capacity adjustment from the Stop Commodity effective start date 
</t>
  </si>
  <si>
    <t>Amendment billing for BB Period and CAP/COM billing for Recon. month</t>
  </si>
  <si>
    <r>
      <t xml:space="preserve">Pre-Golive 
Isolated and Withdrawn
Class 4, GT, SSP
Confirmation Status = </t>
    </r>
    <r>
      <rPr>
        <b/>
        <sz val="11"/>
        <color theme="1"/>
        <rFont val="Calibri"/>
        <family val="2"/>
        <scheme val="minor"/>
      </rPr>
      <t>'LI'</t>
    </r>
    <r>
      <rPr>
        <sz val="11"/>
        <color theme="1"/>
        <rFont val="Calibri"/>
        <family val="2"/>
        <scheme val="minor"/>
      </rPr>
      <t xml:space="preserve">
RGMA - ONJOB meter installation</t>
    </r>
  </si>
  <si>
    <t xml:space="preserve">PTS-SAME SHIPPER scenario of the GSR process
The site is Isolated and withdrawn pre- go live and both the shipper and the asset are the same as at the time of isolation. Shipper do not attach the asset for 10 working days and hence, Meter will auto attach and the necessary back billing will be triggered with deeming commodity adjustment and capacity adjustment from the Stop Commodity effective start date 
</t>
  </si>
  <si>
    <t>Pre-Golive 
Isolated and Withdrawn
Class 4, GT, SSP
Confirmation Status = 'CO'
Auto Asset Install</t>
  </si>
  <si>
    <t xml:space="preserve">SSP Post MOD -SAME SHIPPER scenario of the GSR process
The site is Isolated and withdrawn pre- go live and same shipper and the asset is different from the one at isolation. Shipper will confirm the site and attach the asset before stop commodity start date within 1 month of the contact creation and the necessary back billing will be triggered with deeming adjustment from the Stop Commodity effective start date 
</t>
  </si>
  <si>
    <t>Pre-Golive 
Isolated and Withdrawn
Class 4, GT, SSP
Confirmation Status = 'CF'
RGMA - ONJOB meter install</t>
  </si>
  <si>
    <t>Pre-Golive 
Isolated and Withdrawn
Class 4, GT, SSP
Confirmation Status = 'CO'
RGMA - ONJUPD meter install</t>
  </si>
  <si>
    <t xml:space="preserve">SSP Post MOD -SAME SHIPPER scenario of the GSR process
The site is Isolated and withdrawn pre- go live and same shipper and the asset is different from the one at isolation. Shipper will confirm the site and attach the asset from stop commodity start date within 1 month of the contact creation and the necessary back billing will be triggered with deeming adjustment from the Stop Commodity effective start date 
</t>
  </si>
  <si>
    <r>
      <t xml:space="preserve">Pre-Golive 
Isolated and Withdrawn
Class 4, GT, SSP
Confirmation Status = </t>
    </r>
    <r>
      <rPr>
        <b/>
        <sz val="11"/>
        <color theme="1"/>
        <rFont val="Calibri"/>
        <family val="2"/>
        <scheme val="minor"/>
      </rPr>
      <t>'LI'</t>
    </r>
    <r>
      <rPr>
        <sz val="11"/>
        <color theme="1"/>
        <rFont val="Calibri"/>
        <family val="2"/>
        <scheme val="minor"/>
      </rPr>
      <t xml:space="preserve">
RGMA - ONUPD meter install</t>
    </r>
  </si>
  <si>
    <t>Asset installation date is on the stop commodity start date</t>
  </si>
  <si>
    <t xml:space="preserve">Non GSR Site and No CMS contact, the site is Isolated pre- go live, asset install received for date before stop commodity start date. Commodity Adjustment should be triggered from the start of stop commodity start date
</t>
  </si>
  <si>
    <t xml:space="preserve">Pre-Go Live, Non GSR
Isolated Only
Class 4, GT, SSP
Shipper LI on Site
RGMA ONUPD Asset Attach
</t>
  </si>
  <si>
    <t xml:space="preserve">Non GSR Site and No CMS contact, the site is Isolated and withdrawn pre- go live, Shipper sends a confirmation and RGMA asset install received for date before stop commodity start date. Adjustment should be triggered from the start of stop commodity start date
</t>
  </si>
  <si>
    <t xml:space="preserve">Pre-Go Live, Non GSR
Isolated &amp; Withdrawn
Class 4, GT, SSP
Confirmation Status = 'CO'
RGMA ONJOB Asset Attach
</t>
  </si>
  <si>
    <t>MPRNs input file is being processed in BW</t>
  </si>
  <si>
    <t>Input file processed successfully in BW</t>
  </si>
  <si>
    <t xml:space="preserve">XDO File is being generated with all input data </t>
  </si>
  <si>
    <t xml:space="preserve"> XDO file generated with complete MPRNs as per Input list </t>
  </si>
  <si>
    <t>XDO file is split after 1 Million records</t>
  </si>
  <si>
    <t xml:space="preserve">XDO Files are split after 1 million records </t>
  </si>
  <si>
    <t xml:space="preserve">2A.1 - Count of Est reads for individual month by Shipper &amp; Class 
2A.1 - Count of check reads for individual month by Shipper &amp; Class 
</t>
  </si>
  <si>
    <t>2A.1 - Count of Est reads for individual month by Shipper &amp; Class
2A.1 - Count of check reads for individual month by Shipper &amp; Class</t>
  </si>
  <si>
    <t>2A.2 – Count of No Meter Recorded in the Supply Point Register for individual month by Shipper &amp; Class</t>
  </si>
  <si>
    <t>2A.3 – Count of No Meter Recorded in the Supply Point Register and data flows received by Xoserve for individual month by Shipper &amp; Class</t>
  </si>
  <si>
    <t>2A.4 – Percentage of Shipper Transfer Read Performance count by Month, Shipper &amp; Class.</t>
  </si>
  <si>
    <t>2A.5 – Percentage of Read Performance by Month, Shipper &amp; Class.</t>
  </si>
  <si>
    <t>2A.6 – Percentage of Reads where logic check* failed as a % of submitted readings</t>
  </si>
  <si>
    <t xml:space="preserve">2A.6 – Percentage of Reads where logic check* failed as a % of submitted readings
Tolerance Failue due to incorrect application
of the market breaker/override flag
</t>
  </si>
  <si>
    <t>2A.6 – Percentage of Reads where logic check* failed as a % of submitted readings
Tolerance Failue due to incorrect application
of the market breaker/override flag</t>
  </si>
  <si>
    <t>2A.7 - Count of MPRNs with reading not received for 1, 2, 3 or 4 years by Month ,Shipper and AQ Band</t>
  </si>
  <si>
    <t>2A.8 – Count of AQ Corrections by reason code, Month &amp; Shipper</t>
  </si>
  <si>
    <t>2A.9 –Count of  Standard Correction Factors for sites with AQ &gt; 732, MWH by Month , Shipper and AQ band</t>
  </si>
  <si>
    <t>2A.10 - Count of MPRNs Where Meter Readings Replaced by Month , Shipper and AQ Band</t>
  </si>
  <si>
    <t>MUR file should be received by CMS from BW to log MUR contacts. If MUR file is valid, MUR contacts should be logged to obtain must reads for eligible sites.
Generate MJO file and same should be downloaded by Network. MRA will not be able to download MJO file once MRA downloaded it.
Response file from MRA (MJI, LTI &amp; RJI file) should be validated and placed in shared area for uploading reads on SAP.
System should close the Contacts and update the Contact status.</t>
  </si>
  <si>
    <r>
      <t xml:space="preserve">Valid MUR file should be present
Reads are present
Comments should be other than 'Asset' in MRA response
</t>
    </r>
    <r>
      <rPr>
        <sz val="10"/>
        <rFont val="Arial"/>
        <family val="2"/>
      </rPr>
      <t>Network user should download the MJO file first.
GT Meter point</t>
    </r>
  </si>
  <si>
    <t>Validate the Report Title ,Header, Footer ,Format and layout, Export the report in default format and in (Pdf,Excel) formats</t>
  </si>
  <si>
    <t>Report name: • Rpt_id_1251_HSE_Quarterly_Smart_Metering_National_Level_Report</t>
  </si>
  <si>
    <t xml:space="preserve">Enter T-Code 
SE16N and search for table EASTL,EGERR,ETVP and validate the data with BW
</t>
  </si>
  <si>
    <t xml:space="preserve">Report name: • Rpt_id_1252_HSE_Historic_Smart_Metering
</t>
  </si>
  <si>
    <t>MUR file should be received by CMS from BW to log MUR contacts. If MUR file is valid, MUR contacts should be logged to obtain must reads for eligible sites.
Generate MJO file and same should be downloaded by Network.
Response file from Network (MJI, LTI &amp; RJI file) should be validated and placed in shared area for uploading reads on SAP.
System should close the Contacts and update the Contact status.</t>
  </si>
  <si>
    <r>
      <t xml:space="preserve">Valid MUR file should be present
Reads are present
Comments should be other than 'Asset' in MRA response
</t>
    </r>
    <r>
      <rPr>
        <sz val="10"/>
        <rFont val="Arial"/>
        <family val="2"/>
      </rPr>
      <t>GT Meter point</t>
    </r>
  </si>
  <si>
    <r>
      <t xml:space="preserve">Valid MUR file should be present
Reads are present
Comments should be other than 'Asset' in MRA response
</t>
    </r>
    <r>
      <rPr>
        <sz val="10"/>
        <rFont val="Arial"/>
        <family val="2"/>
      </rPr>
      <t>MRA user should download the MJO file first.
IGT Meter point</t>
    </r>
  </si>
  <si>
    <t>MUR file should be received by CMS from BW to log MUR contacts. If MUR file is valid, MUR contacts should be logged to obtain must reads for eligible sites.MUR file should be received by CMS from BW to log MUR contacts. If MUR file is valid, MUR contacts should be logged to obtain must reads for eligible sites.
Generate MJO file and same should be downloaded by Network. MRA will not be able to download MJO file once MRA downloaded it.
Response file from MRA (MJI, LTI &amp; RJI file) should be validated and placed in shared area for uploading reads on SAP.
System should close the Contacts and update the Contact status.</t>
  </si>
  <si>
    <r>
      <t xml:space="preserve">Valid MUR file should be present
Reads are present
Comments should be other than 'Asset' in MRA response
</t>
    </r>
    <r>
      <rPr>
        <sz val="10"/>
        <rFont val="Arial"/>
        <family val="2"/>
      </rPr>
      <t>IGT user should download the MJO file first.
IGT Meter point</t>
    </r>
  </si>
  <si>
    <t>MUR file should be received by CMS from BW to log MUR contacts. If MUR file is valid, MUR contacts should be logged to obtain must reads for eligible sites.
Networks should be able to see the files uploaded by MRAs in file search</t>
  </si>
  <si>
    <r>
      <t xml:space="preserve">Valid MUR file should be present
Reads are present
Comments should be other than 'Asset' in MRA response
</t>
    </r>
    <r>
      <rPr>
        <sz val="10"/>
        <rFont val="Arial"/>
        <family val="2"/>
      </rPr>
      <t>MRA user should upload MJI.
Network should be able perform file search  for its MRA MPRS
GT Meter point</t>
    </r>
  </si>
  <si>
    <t>MUR file should be received by CMS from BW to log MUR contacts. If MUR file is valid, MUR contacts should be logged to obtain must reads for eligible sites.
IGT should be able to see the files uploaded by MRAs in file search</t>
  </si>
  <si>
    <r>
      <t xml:space="preserve">Valid MUR file should be present
Reads are present
Comments should be other than 'Asset' in MRA response
</t>
    </r>
    <r>
      <rPr>
        <sz val="10"/>
        <rFont val="Arial"/>
        <family val="2"/>
      </rPr>
      <t>MRA user should upload MJI.
IGT should be able perform file search for the MPRs under its MRAs
iGT Meter point</t>
    </r>
  </si>
  <si>
    <t>"MUR file should be received by CMS from BW to log MUR contacts. If MUR file is valid, MUR contacts should be logged to obtain must reads for eligible sites.MUR file should be received by CMS from BW to log MUR contacts.If MUR file is valid, MUR contacts should be logged to obtain must reads for eligible sites.
Xoserve should be pushing the contact to Networks if they are acting as MRAs
Response file from MRA (MJI, LTI &amp; RJI file) should be validated and placed in shared area for uploading reads on SAP.
System should close the Contacts and update the Contact status."
Xoserve should be pushing the contact to Networks if they are acting as MRAs</t>
  </si>
  <si>
    <t>Valid MUR file should be present
MJI file should contain invalid record and contact should be paused to Xoserve queue 
GT Meter point</t>
  </si>
  <si>
    <t>"MUR file should be received by CMS from BW to log MUR contacts. If MUR file is valid, MUR contacts should be logged to obtain must reads for eligible sites.MUR file should be received by CMS from BW to log MUR contacts. If MUR file is valid, MUR contacts should be logged to obtain must reads for eligible sites.
Xoserve should be pushing the contact to IGT if they are acting as MRAs
Response file from MRA (MJI, LTI &amp; RJI file) should be validated and placed in shared area for uploading reads on SAP.
System should close the Contacts and update the Contact status."
Xoserve should be pushing the contact to Networks if they are acting as MRAs</t>
  </si>
  <si>
    <t>Valid MUR file should be present
MJI file should contain invalid record and contact should be paused to Xoserve queue 
IGT Meter point</t>
  </si>
  <si>
    <t>"MUR file should be received by CMS from BW to log MUR contacts. If MUR file is valid, MUR contacts should be logged to obtain must reads for eligible sites.MUR file should be received by CMS from BW to log MUR contacts. If MUR file is valid, MUR contacts should be logged to obtain must reads for eligible sites.
A child iGT MRA downloads only its MUR details and the rest is downloaded by the parent iGT</t>
  </si>
  <si>
    <t>Valid MUR file should be present
IGT Meter point</t>
  </si>
  <si>
    <t>"MUR file should be received by CMS from BW to log MUR contacts. If MUR file is valid, MUR contacts should be logged to obtain must reads for eligible sites.MUR file should be received by CMS from BW to log MUR contacts. If MUR file is valid, MUR contacts should be logged to obtain must reads for eligible sites.
The entire file is downloaded by the parent iGT. However some of the MJIs are uploaded by the child MRAs and some uploaded by parent iGT</t>
  </si>
  <si>
    <t>MUR file is loaded and the contacts are generated._x000D_
_x000D_
_x000D_
The parent MRA  EMR logs onto CMS and they are able to download the data for the iGTs - ESP,BGC,ELK,HPN</t>
  </si>
  <si>
    <t>"MUR file is loaded and the contacts are generated._x000D_
_x000D_
_x000D_
The parent MRA  GFM logs onto CMS and they are able to download the data for the Networks - TGT &amp; GT5_x000D_
_x000D_
"</t>
  </si>
  <si>
    <t>SIT_ADD_01_01</t>
  </si>
  <si>
    <r>
      <t xml:space="preserve">Valid data should be provided through </t>
    </r>
    <r>
      <rPr>
        <b/>
        <sz val="10"/>
        <rFont val="Arial"/>
        <family val="2"/>
      </rPr>
      <t>UI screen</t>
    </r>
    <r>
      <rPr>
        <sz val="10"/>
        <rFont val="Arial"/>
        <family val="2"/>
      </rPr>
      <t xml:space="preserve"> by </t>
    </r>
    <r>
      <rPr>
        <b/>
        <sz val="10"/>
        <rFont val="Arial"/>
        <family val="2"/>
      </rPr>
      <t>Shipper</t>
    </r>
    <r>
      <rPr>
        <sz val="10"/>
        <rFont val="Arial"/>
        <family val="2"/>
      </rPr>
      <t xml:space="preserve"> for successful logging of contact for </t>
    </r>
    <r>
      <rPr>
        <b/>
        <sz val="10"/>
        <rFont val="Arial"/>
        <family val="2"/>
      </rPr>
      <t>GT meter point</t>
    </r>
    <r>
      <rPr>
        <sz val="10"/>
        <rFont val="Arial"/>
        <family val="2"/>
      </rPr>
      <t xml:space="preserve">
Site ownership data, meter point status and address should be checked in UK Link.
BTI file should be Downloaded for verification of address on royal mail batch tool. Response files, VAD, REA  uploaded through UI Screen.  
</t>
    </r>
  </si>
  <si>
    <t xml:space="preserve">"1. Shipper should login to Xoserve system by giving valid credentials in login page.
2. Click on ""CMS "" link
3.Click on ""ADD"" contact code among the table of contact codes.
4. Logged in user should enter all valid data and click on Submit button.
""5. User clicks on """"Close"""" button in the success msg. 
Note: Site ownership data, meter point status and address should be checked in UK Link. ""
6. Login to CMS-System with valid credentials of process user (Xoserve). 
7. User selects BTI file from drop down list and clicks on ""Download"" button.
8. wait for the BTI to be processed offline for verifying addresses
9.Navigate to Upload File screen. Click on ""Browse"" and select VAD &amp; REA files to be uploaded.
10.Verify  Site type
11. Verify contacts status
"
12. Run the batch job "ACRGN00Ss.KSH" .
13.Receive response ARS file and Run ARS file upload job.
14. Check CMS  Database for CRN status for records in ARS file.
</t>
  </si>
  <si>
    <t xml:space="preserve">"Shipper should be able to see ""CMS Home"" Screen.
CMS  Home page should be displayed.
ADD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
"All the AWAC contacts (with CRN and verified address details) written in to ACR file and should be sent to UK link.
UK link should process the ACR file and should send response back in ARS file to CMS."
"Batch job should be successful.
"
Contact status should be Closed as Valid and Premises details in UKLink should be amended with the new address details for success records.
</t>
  </si>
  <si>
    <t>SIT_ADD_01_02</t>
  </si>
  <si>
    <r>
      <t xml:space="preserve">Valid data should be provided through </t>
    </r>
    <r>
      <rPr>
        <b/>
        <sz val="10"/>
        <rFont val="Arial"/>
        <family val="2"/>
      </rPr>
      <t>UI screen</t>
    </r>
    <r>
      <rPr>
        <sz val="10"/>
        <rFont val="Arial"/>
        <family val="2"/>
      </rPr>
      <t xml:space="preserve"> by </t>
    </r>
    <r>
      <rPr>
        <b/>
        <sz val="10"/>
        <rFont val="Arial"/>
        <family val="2"/>
      </rPr>
      <t>Shipper</t>
    </r>
    <r>
      <rPr>
        <sz val="10"/>
        <rFont val="Arial"/>
        <family val="2"/>
      </rPr>
      <t xml:space="preserve"> for successful logging of contact for </t>
    </r>
    <r>
      <rPr>
        <b/>
        <sz val="10"/>
        <rFont val="Arial"/>
        <family val="2"/>
      </rPr>
      <t>iGT meter point</t>
    </r>
    <r>
      <rPr>
        <sz val="10"/>
        <rFont val="Arial"/>
        <family val="2"/>
      </rPr>
      <t xml:space="preserve">
Site ownership data, meter point status and address should be checked in UK Link.
BTI file should be Downloaded for verification of address on royal mail batch tool.Response files, VAD, REA  uploaded through UI Screen.  
</t>
    </r>
  </si>
  <si>
    <t xml:space="preserve">1. Shipper should login to Xoserve system by giving valid credentials in login page.
2. Click on "CMS " link
3.Click on "ADD" contact code among the table of contact codes.
4. Logged in user should enter all valid data and click on Submit button.
"5. User clicks on ""Close"" button in the success msg. 
Note: Site ownership data, meter point status and address should be checked in UK Link. "
6. Login to CMS-System with valid credentials of process user (Xoserve). 
7. User selects BTI file from drop down list and clicks on "Download" button.
8. wait for the BTI to be processed offline for verifying addresses
9.Navigate to Upload File screen. Click on "Browse" and select VAD &amp; REA files to be uploaded.
10.Verify  Site type
11. Verify contacts status
12. Run the batch job "ACRGN00Ss.KSH" .
13.Receive response ARS file and Run ARS file upload job.
14. Check CMS  Database for CRN status for records in ARS file.
</t>
  </si>
  <si>
    <t xml:space="preserve">Shipper should be able to see "CMS Home" Screen.
CMS  Home page should be displayed.
ADD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"All the AWAC contacts (with CRN and verified address details) written in to ACR file and should be sent to UK link.
UK link should process the ACR file and should send response back in ARS file to CMS."
"Batch job should be successful.
"
Contact status should be Closed as Valid and Premises details in UKLink should be amended with the new address details for success records.
</t>
  </si>
  <si>
    <t>SIT_ADD_01_03</t>
  </si>
  <si>
    <r>
      <t xml:space="preserve">Valid data should be provided through </t>
    </r>
    <r>
      <rPr>
        <b/>
        <sz val="10"/>
        <rFont val="Arial"/>
        <family val="2"/>
      </rPr>
      <t>UI screen</t>
    </r>
    <r>
      <rPr>
        <sz val="10"/>
        <rFont val="Arial"/>
        <family val="2"/>
      </rPr>
      <t xml:space="preserve"> by </t>
    </r>
    <r>
      <rPr>
        <b/>
        <sz val="10"/>
        <rFont val="Arial"/>
        <family val="2"/>
      </rPr>
      <t>Xoserve</t>
    </r>
    <r>
      <rPr>
        <sz val="10"/>
        <rFont val="Arial"/>
        <family val="2"/>
      </rPr>
      <t xml:space="preserve"> for successful logging of contact for </t>
    </r>
    <r>
      <rPr>
        <b/>
        <sz val="10"/>
        <rFont val="Arial"/>
        <family val="2"/>
      </rPr>
      <t>GT meter point</t>
    </r>
    <r>
      <rPr>
        <sz val="10"/>
        <rFont val="Arial"/>
        <family val="2"/>
      </rPr>
      <t xml:space="preserve">
Site ownership data, meter point status and address should be checked in UK Link.
BTI file should be Downloaded for verification of address on royal mail batch tool. Response files, VAD, REA  uploaded through UI Screen.  </t>
    </r>
  </si>
  <si>
    <t xml:space="preserve">1. Xoserve should login to Xoserve system by giving valid credentials in login page.
2. Click on "CMS " link
3.Click on "ADD" contact code among the table of contact codes.
4. Logged in user should enter all valid data and click on Submit button.
"5. User clicks on ""Close"" button in the success msg. 
Note: Site ownership data, meter point status and address should be checked in UK Link. "
6. Login to CMS-System with valid credentials of process user (Xoserve). 
7. User selects BTI file from drop down list and clicks on "Download" button.
8. wait for the BTI to be processed offline for verifying addresses
9.Navigate to Upload File screen. Click on "Browse" and select VAD &amp; REA files to be uploaded.
10.Verify  Site type
11. Verify contacts status
12. Run the batch job "ACRGN00Ss.KSH" .
13.Receive response ARS file and Run ARS file upload job.
14. Check CMS  Database for CRN status for records in ARS file.
</t>
  </si>
  <si>
    <t xml:space="preserve">Xoserve should be able to see "CMS Home" Screen.
CMS  Home page should be displayed.
ADD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"All the AWAC contacts (with CRN and verified address details) written in to ACR file and should be sent to UK link.
UK link should process the ACR file and should send response back in ARS file to CMS."
"Batch job should be successful.
"
Contact status should be Closed as Valid and Premises details in UKLink should be amended with the new address details for success records.
</t>
  </si>
  <si>
    <t>SIT_ADD_01_04</t>
  </si>
  <si>
    <r>
      <t xml:space="preserve">Valid data should be provided through </t>
    </r>
    <r>
      <rPr>
        <b/>
        <sz val="10"/>
        <rFont val="Arial"/>
        <family val="2"/>
      </rPr>
      <t>UI screen</t>
    </r>
    <r>
      <rPr>
        <sz val="10"/>
        <rFont val="Arial"/>
        <family val="2"/>
      </rPr>
      <t xml:space="preserve"> by IGT for successful logging of contact for </t>
    </r>
    <r>
      <rPr>
        <b/>
        <sz val="10"/>
        <rFont val="Arial"/>
        <family val="2"/>
      </rPr>
      <t>IGT meter point</t>
    </r>
    <r>
      <rPr>
        <sz val="10"/>
        <rFont val="Arial"/>
        <family val="2"/>
      </rPr>
      <t xml:space="preserve">
Site ownership data, meter point status and address should be checked in UK Link.
BTI file should be Downloaded for verification of address on royal mail batch tool. Response files, VAD, REA  uploaded through UI Screen.  
</t>
    </r>
  </si>
  <si>
    <t xml:space="preserve">1. IGT should login to Xoserve system by giving valid credentials in login page.
2. Click on "CMS " link
3.Click on "ADD" contact code among the table of contact codes.
4. Logged in user should enter all valid data and click on Submit button.
"5. User clicks on ""Close"" button in the success msg. 
Note: Site ownership data, meter point status and address should be checked in UK Link. "
6. Login to CMS-System with valid credentials of process user (Xoserve). 
7. User selects BTI file from drop down list and clicks on "Download" button.
8. wait for the BTI to be processed offline for verifying addresses
9.Navigate to Upload File screen. Click on "Browse" and select VAD &amp; REA files to be uploaded.
10.Verify  Site type
11. Verify contacts status
12. Run the batch job "ACRGN00Ss.KSH" .
13.Receive response ARS file and Run ARS file upload job.
14. Check CMS  Database for CRN status for records in ARS file.
</t>
  </si>
  <si>
    <t xml:space="preserve">IGT should be able to see "CMS Home" Screen.
CMS  Home page should be displayed.
ADD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"All the AWAC contacts (with CRN and verified address details) written in to ACR file and should be sent to UK link.
UK link should process the ACR file and should send response back in ARS file to CMS."
"Batch job should be successful.
"
Contact status should be Closed as Valid and Premises details in UKLink should be amended with the new address details for success records.
</t>
  </si>
  <si>
    <t>SIT_ADD_01_05</t>
  </si>
  <si>
    <r>
      <t xml:space="preserve">Valid data should be provided through </t>
    </r>
    <r>
      <rPr>
        <b/>
        <sz val="10"/>
        <rFont val="Arial"/>
        <family val="2"/>
      </rPr>
      <t>UI screen</t>
    </r>
    <r>
      <rPr>
        <sz val="10"/>
        <rFont val="Arial"/>
        <family val="2"/>
      </rPr>
      <t xml:space="preserve"> by </t>
    </r>
    <r>
      <rPr>
        <b/>
        <sz val="10"/>
        <rFont val="Arial"/>
        <family val="2"/>
      </rPr>
      <t>Network</t>
    </r>
    <r>
      <rPr>
        <sz val="10"/>
        <rFont val="Arial"/>
        <family val="2"/>
      </rPr>
      <t xml:space="preserve"> for successful logging of contact for </t>
    </r>
    <r>
      <rPr>
        <b/>
        <sz val="10"/>
        <rFont val="Arial"/>
        <family val="2"/>
      </rPr>
      <t>GT meter point</t>
    </r>
    <r>
      <rPr>
        <sz val="10"/>
        <rFont val="Arial"/>
        <family val="2"/>
      </rPr>
      <t xml:space="preserve">
Site ownership data, meter point status and address should be checked in UK Link.
BTI file should be Downloaded for verification of address on royal mail batch tool. Response files, VAD, REA  uploaded through UI Screen.  
</t>
    </r>
  </si>
  <si>
    <t xml:space="preserve">1.Network should login to Xoserve system by giving valid credentials in login page.
2. Click on "CMS " link
3.Click on "ADD" contact code among the table of contact codes.
4. Logged in user should enter all valid data and click on Submit button.
"5. User clicks on ""Close"" button in the success msg. 
Note: Site ownership data, meter point status and address should be checked in UK Link. "
6. Login to CMS-System with valid credentials of process user (Xoserve). 
7. User selects BTI file from drop down list and clicks on "Download" button.
8. wait for the BTI to be processed offline for verifying addresses
9.Navigate to Upload File screen. Click on "Browse" and select VAD &amp; REA files to be uploaded.
10.Verify  Site type
11. Verify contacts status
12. Run the batch job "ACRGN00Ss.KSH" .
13.Receive response ARS file and Run ARS file upload job.
14. Check CMS  Database for CRN status for records in ARS file.
</t>
  </si>
  <si>
    <t>SIT_ADD_01_06</t>
  </si>
  <si>
    <r>
      <t xml:space="preserve">Valid data should be provided through </t>
    </r>
    <r>
      <rPr>
        <b/>
        <sz val="10"/>
        <rFont val="Arial"/>
        <family val="2"/>
      </rPr>
      <t>UI screen</t>
    </r>
    <r>
      <rPr>
        <sz val="10"/>
        <rFont val="Arial"/>
        <family val="2"/>
      </rPr>
      <t xml:space="preserve"> by Xoserve for successful logging of contact for </t>
    </r>
    <r>
      <rPr>
        <b/>
        <sz val="10"/>
        <rFont val="Arial"/>
        <family val="2"/>
      </rPr>
      <t>IGT meter point</t>
    </r>
    <r>
      <rPr>
        <sz val="10"/>
        <rFont val="Arial"/>
        <family val="2"/>
      </rPr>
      <t xml:space="preserve">
Site ownership data, meter point status and address should be checked in UK Link.
BTI file should be Downloaded for verification of address on royal mail batch tool. Response files, VAD, REA  uploaded through UI Screen.  
</t>
    </r>
  </si>
  <si>
    <t>SIT_UNC_01_01</t>
  </si>
  <si>
    <r>
      <t xml:space="preserve">Valid data should be provided through </t>
    </r>
    <r>
      <rPr>
        <b/>
        <sz val="10"/>
        <rFont val="Arial"/>
        <family val="2"/>
      </rPr>
      <t>UI screen</t>
    </r>
    <r>
      <rPr>
        <sz val="10"/>
        <rFont val="Arial"/>
        <family val="2"/>
      </rPr>
      <t xml:space="preserve"> by </t>
    </r>
    <r>
      <rPr>
        <b/>
        <sz val="10"/>
        <rFont val="Arial"/>
        <family val="2"/>
      </rPr>
      <t>XOSERVE</t>
    </r>
    <r>
      <rPr>
        <sz val="10"/>
        <rFont val="Arial"/>
        <family val="2"/>
      </rPr>
      <t xml:space="preserve"> for successful logging of contact for </t>
    </r>
    <r>
      <rPr>
        <b/>
        <sz val="10"/>
        <rFont val="Arial"/>
        <family val="2"/>
      </rPr>
      <t>GT meter point</t>
    </r>
    <r>
      <rPr>
        <sz val="10"/>
        <rFont val="Arial"/>
        <family val="2"/>
      </rPr>
      <t xml:space="preserve">
Site ownership data, meter point status and address should be checked in UK Link.
BTI file should be Downloaded for verification of address on royal mail batch tool. Response files, VAD, REA  uploaded through UI Screen.  
For the CRN generated, status in CMS should be closed as valid.</t>
    </r>
  </si>
  <si>
    <t xml:space="preserve">1. XOSERVE should login to Xoserve system by giving valid credentials in login page.
2. Click on "CMS " link
3.Click on "UNC" contact code among the table of contact codes.
4. Logged in user should enter all valid data and click on Submit button.
"5. User clicks on ""Close"" button in the success msg. 
Note: Site ownership data, meter point status and address should be checked in UK Link. "
6. Login to CMS-System with valid credentials of process user (Xoserve). 
7. User selects BTI file from drop down list and clicks on "Download" button.
8. wait for the BTI to be processed offline for verifying addresses
9.Navigate to Upload File screen. Click on "Browse" and select VAD &amp; REA files to be uploaded.
10.Verify  Site type
11. Verify contacts status
12. Run the batch job "ACRGN00Ss.KSH" .
13.Receive response ARS file and Run ARS file upload job.
14. Check CMS  Database for CRN status for records in ARS file.
</t>
  </si>
  <si>
    <t xml:space="preserve">XOSERVE should be able to see "CMS Home" Screen.
CMS  Home page should be displayed.
UNC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"All the AWAC contacts (with CRN and verified address details) written in to ACR file and should be sent to UK link.
UK link should process the ACR file and should send response back in ARS file to CMS."
"Batch job should be successful.
"
Contact status should be Closed as Valid and Premises details in UKLink should be amended with the new address details for success records.
</t>
  </si>
  <si>
    <t>SIT_UNC_01_02</t>
  </si>
  <si>
    <r>
      <t xml:space="preserve">Valid data should be provided through </t>
    </r>
    <r>
      <rPr>
        <b/>
        <sz val="10"/>
        <rFont val="Arial"/>
        <family val="2"/>
      </rPr>
      <t>UI screen</t>
    </r>
    <r>
      <rPr>
        <sz val="10"/>
        <rFont val="Arial"/>
        <family val="2"/>
      </rPr>
      <t xml:space="preserve"> by </t>
    </r>
    <r>
      <rPr>
        <b/>
        <sz val="10"/>
        <rFont val="Arial"/>
        <family val="2"/>
      </rPr>
      <t>XOSERVE</t>
    </r>
    <r>
      <rPr>
        <sz val="10"/>
        <rFont val="Arial"/>
        <family val="2"/>
      </rPr>
      <t xml:space="preserve"> for successful logging of contact for </t>
    </r>
    <r>
      <rPr>
        <b/>
        <sz val="10"/>
        <rFont val="Arial"/>
        <family val="2"/>
      </rPr>
      <t>iGT meter point</t>
    </r>
    <r>
      <rPr>
        <sz val="10"/>
        <rFont val="Arial"/>
        <family val="2"/>
      </rPr>
      <t xml:space="preserve">
Site ownership data, meter point status and address should be checked in UK Link.
BTI file should be Downloaded for verification of address on royal mail batch tool.Response files, VAD, REA  uploaded through UI Screen.  
For the CRN generated, status in CMS should be closed as valid.</t>
    </r>
  </si>
  <si>
    <t>SIT_UNC_01_03</t>
  </si>
  <si>
    <r>
      <t xml:space="preserve">Valid data should be provided through </t>
    </r>
    <r>
      <rPr>
        <b/>
        <sz val="10"/>
        <rFont val="Arial"/>
        <family val="2"/>
      </rPr>
      <t>UI screen</t>
    </r>
    <r>
      <rPr>
        <sz val="10"/>
        <rFont val="Arial"/>
        <family val="2"/>
      </rPr>
      <t xml:space="preserve"> by </t>
    </r>
    <r>
      <rPr>
        <b/>
        <sz val="10"/>
        <rFont val="Arial"/>
        <family val="2"/>
      </rPr>
      <t>Shipper</t>
    </r>
    <r>
      <rPr>
        <sz val="10"/>
        <rFont val="Arial"/>
        <family val="2"/>
      </rPr>
      <t xml:space="preserve"> for successful logging of contact for </t>
    </r>
    <r>
      <rPr>
        <b/>
        <sz val="10"/>
        <rFont val="Arial"/>
        <family val="2"/>
      </rPr>
      <t>GT meter point</t>
    </r>
    <r>
      <rPr>
        <sz val="10"/>
        <rFont val="Arial"/>
        <family val="2"/>
      </rPr>
      <t xml:space="preserve">
Site ownership data, meter point status and address should be checked in UK Link.
BTI file should be Downloaded for verification of address on royal mail batch tool.Response files, VAD, REA  uploaded through UI Screen.  
</t>
    </r>
  </si>
  <si>
    <t xml:space="preserve">1. Shipper should login to Xoserve system by giving valid credentials in login page.
2. Click on "CMS " link
3.Click on "UNC" contact code among the table of contact codes.
4. Logged in user should enter all valid data and click on Submit button.
"5. User clicks on ""Close"" button in the success msg. 
Note: Site ownership data, meter point status and address should be checked in UK Link. "
6. Login to CMS-System with valid credentials of process user (Xoserve). 
7. User selects BTI file from drop down list and clicks on "Download" button.
8. wait for the BTI to be processed offline for verifying addresses
9.Navigate to Upload File screen. Click on "Browse" and select VAD &amp; REA files to be uploaded.
10.Verify  Site type
11. Verify contacts status
12. Run the batch job "ACRGN00Ss.KSH" .
13.Receive response ARS file and Run ARS file upload job.
14. Check CMS  Database for CRN status for records in ARS file.
</t>
  </si>
  <si>
    <t xml:space="preserve">Shipper should be able to see "CMS Home" Screen.
CMS  Home page should be displayed.
UNC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"All the AWAC contacts (with CRN and verified address details) written in to ACR file and should be sent to UK link.
UK link should process the ACR file and should send response back in ARS file to CMS."
"Batch job should be successful.
"
Contact status should be Closed as Valid and Premises details in UKLink should be amended with the new address details for success records.
</t>
  </si>
  <si>
    <t>SIT_UNC_01_04</t>
  </si>
  <si>
    <r>
      <t xml:space="preserve">Valid data should be provided through </t>
    </r>
    <r>
      <rPr>
        <b/>
        <sz val="10"/>
        <rFont val="Arial"/>
        <family val="2"/>
      </rPr>
      <t>UI screen</t>
    </r>
    <r>
      <rPr>
        <sz val="10"/>
        <rFont val="Arial"/>
        <family val="2"/>
      </rPr>
      <t xml:space="preserve"> by </t>
    </r>
    <r>
      <rPr>
        <b/>
        <sz val="10"/>
        <rFont val="Arial"/>
        <family val="2"/>
      </rPr>
      <t>Shipper</t>
    </r>
    <r>
      <rPr>
        <sz val="10"/>
        <rFont val="Arial"/>
        <family val="2"/>
      </rPr>
      <t xml:space="preserve"> for successful logging of contact for </t>
    </r>
    <r>
      <rPr>
        <b/>
        <sz val="10"/>
        <rFont val="Arial"/>
        <family val="2"/>
      </rPr>
      <t>IGT meter point</t>
    </r>
    <r>
      <rPr>
        <sz val="10"/>
        <rFont val="Arial"/>
        <family val="2"/>
      </rPr>
      <t xml:space="preserve">
Site ownership data, meter point status and address should be checked in UK Link.
BTI file should be Downloaded for verification of address on royal mail batch tool.Response files, VAD, REA  uploaded through UI Screen.  
+</t>
    </r>
  </si>
  <si>
    <t>SIT_UNC_01_05</t>
  </si>
  <si>
    <r>
      <t xml:space="preserve">Valid data should be provided through UI screen by </t>
    </r>
    <r>
      <rPr>
        <b/>
        <sz val="10"/>
        <color theme="1"/>
        <rFont val="Arial"/>
        <family val="2"/>
      </rPr>
      <t>Network Operator</t>
    </r>
    <r>
      <rPr>
        <sz val="10"/>
        <color theme="1"/>
        <rFont val="Arial"/>
        <family val="2"/>
      </rPr>
      <t xml:space="preserve"> for successful logging of contact.
Address should be checked for duplication, along with MPRN status and site type in UK Link.
BTI file should be Downloaded; Response files, VAD &amp; REA should be generated. Files should be uploaded through UI Screen; should again be checked for duplication. Duplicate records should be rejected.
All the contacts which are in AMNC status should be fetched and the Address and MPRN should be created on UK Link.</t>
    </r>
  </si>
  <si>
    <t xml:space="preserve">1. Network Operator should login to Xoserve system by giving valid credentials in login page.
2. Click on "CMS" link
3.Click on "UNC" contact code among the table of contact codes.
"4. Logged in user should enter all valid data and click on Submit button. 
(No Open request exist)"
"5. User clicks on ""Close"" button in the success msg. 
"
10. Run the batch job "ADDCR00SS.KSH" .
11.Run ARS file upload job.
12. Check CMS Database for CRN status
</t>
  </si>
  <si>
    <t xml:space="preserve">Network Operator should be able to see "CMS Home" Screen.
CMS Home page should be displayed.
UNC screen should be displayed.
"CRN should be generated with a pop up message stating
 ""Contact Successfully logged. Make a note of following detail. Thank You
Contact Reference Number: &lt;CRN&gt;
Logging Time: &lt;Time at which contact is logged&gt;"""
CMS Home page should be displayed.
"All the AWAC and AMNC contacts should be sent to UK link.
UK link should process the ACR file and should send response back in ARS file to CMS."
"Batch job should be successful.
"
Contact status should be Closed as valid.
</t>
  </si>
  <si>
    <t>SIT_UNC_01_06</t>
  </si>
  <si>
    <r>
      <t xml:space="preserve">Valid data should be provided through UI screen by </t>
    </r>
    <r>
      <rPr>
        <b/>
        <sz val="10"/>
        <color theme="1"/>
        <rFont val="Arial"/>
        <family val="2"/>
      </rPr>
      <t>iGT</t>
    </r>
    <r>
      <rPr>
        <sz val="10"/>
        <color theme="1"/>
        <rFont val="Arial"/>
        <family val="2"/>
      </rPr>
      <t xml:space="preserve"> for successful logging of contact.
Address should be checked for duplication, along with MPRN status and site type in UK Link.
BTI file should be Downloaded; Response files, VAD &amp; REA should be generated. Files should be uploaded through UI Screen; should again be checked for duplication. Duplicate records should be rejected.
All the contacts which are in AMNC status should be fetched and the Address and MPRN should be created on UK Link.</t>
    </r>
  </si>
  <si>
    <t xml:space="preserve">1. iGT should login to Xoserve system by giving valid credentials in login page.
2. Click on "CMS" link
3.Click on "UNC" contact code among the table of contact codes.
"4. Logged in user should enter all valid data and click on Submit button. 
(No Open request exist)"
"5. User clicks on ""Close"" button in the success msg. 
"
10. Run the batch job "ADDCR00SS.KSH" .
11.Run ARS file upload job.
12. Check CMS Database for CRN status
</t>
  </si>
  <si>
    <t>SIT_ADD_02_01</t>
  </si>
  <si>
    <r>
      <t xml:space="preserve">Valid data should be provided through </t>
    </r>
    <r>
      <rPr>
        <b/>
        <sz val="10"/>
        <rFont val="Arial"/>
        <family val="2"/>
      </rPr>
      <t>UI screen</t>
    </r>
    <r>
      <rPr>
        <sz val="10"/>
        <rFont val="Arial"/>
        <family val="2"/>
      </rPr>
      <t xml:space="preserve"> by </t>
    </r>
    <r>
      <rPr>
        <b/>
        <sz val="10"/>
        <rFont val="Arial"/>
        <family val="2"/>
      </rPr>
      <t>Xoserve</t>
    </r>
    <r>
      <rPr>
        <sz val="10"/>
        <rFont val="Arial"/>
        <family val="2"/>
      </rPr>
      <t xml:space="preserve"> for successful logging of contact for </t>
    </r>
    <r>
      <rPr>
        <b/>
        <sz val="10"/>
        <rFont val="Arial"/>
        <family val="2"/>
      </rPr>
      <t>GT meter point</t>
    </r>
    <r>
      <rPr>
        <sz val="10"/>
        <rFont val="Arial"/>
        <family val="2"/>
      </rPr>
      <t xml:space="preserve">
Site ownership data, meter point status and address should be checked in UK Link.
BTI file should be Downloaded for verification of address on royal mail batch tool.Response files, VAD, REA  uploaded through UI Screen.  
</t>
    </r>
  </si>
  <si>
    <t>SIT_ADD_02_02</t>
  </si>
  <si>
    <r>
      <t xml:space="preserve">Valid data should be provided through </t>
    </r>
    <r>
      <rPr>
        <b/>
        <sz val="10"/>
        <rFont val="Arial"/>
        <family val="2"/>
      </rPr>
      <t>UI screen</t>
    </r>
    <r>
      <rPr>
        <sz val="10"/>
        <rFont val="Arial"/>
        <family val="2"/>
      </rPr>
      <t xml:space="preserve"> by </t>
    </r>
    <r>
      <rPr>
        <b/>
        <sz val="10"/>
        <rFont val="Arial"/>
        <family val="2"/>
      </rPr>
      <t>Xoserve</t>
    </r>
    <r>
      <rPr>
        <sz val="10"/>
        <rFont val="Arial"/>
        <family val="2"/>
      </rPr>
      <t xml:space="preserve"> for successful logging of contact for </t>
    </r>
    <r>
      <rPr>
        <b/>
        <sz val="10"/>
        <rFont val="Arial"/>
        <family val="2"/>
      </rPr>
      <t>iGT meter point</t>
    </r>
    <r>
      <rPr>
        <sz val="10"/>
        <rFont val="Arial"/>
        <family val="2"/>
      </rPr>
      <t xml:space="preserve">
Site ownership data, meter point status and address should be checked in UK Link.
BTI file should be Downloaded for verification of address on royal mail batch tool.Response files, VAD, REA  uploaded through UI Screen.  
</t>
    </r>
  </si>
  <si>
    <t xml:space="preserve">Xoserve should be able to see "CMS Home" Screen.
CMS  Home page should be displayed.
ADD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"All the AWAC contacts (with CRN and verified address details) written in to ACR file and should be sent to UK link.
The 'Proposed Address' is created in SAP
UK link should process the ACR file and should send response back in ARS file to CMS."
"Batch job should be successful.
"
Contact status should be Closed as Valid and Premises details in UKLink should be amended with the new address details for success records.
</t>
  </si>
  <si>
    <t>SIT_ADD_02_03</t>
  </si>
  <si>
    <t xml:space="preserve">Xoserve should be able to see "CMS Home" Screen.
CMS  Home page should be displayed.
ADD screen should be displayed.
"CRN should be generated with the message ""Contact  logged Successfully. 
Contact Reference Number: &lt;CRN&gt;
Logging Time: &lt;Time at which contact is logged&gt;""
With ""Close"" button."
CMS Home page should be displayed.
CMS Home page should be displayed.
"All CRNs in ADRT status should be picked up and BTI file should be generated which should be stored in Shared area. Status should be updated to ABVT. 
Text ""File has downloaded successfully "" should be displayed."
VAD and REA files should be generated.
"""&lt;Filename &gt;.VAD is uploaded successfully"" / &lt;Filename &gt;.REA is uploaded successfully "" should be displayed on screen. 
Files should be placed in shared area."
Site type should be Single 
Contact status should be updated as AWAC. 
"All the AWAC contacts (with CRN and verified address details) written in to ACR file and should be sent to UK link.
The Sub Building Name is removed from SAP
UK link should process the ACR file and should send response back in ARS file to CMS."
"Batch job should be successful.
"
Contact status should be Closed as Valid and Premises details in UKLink should be amended with the new address details for success records.
</t>
  </si>
  <si>
    <t>SIT_ADD_03_01</t>
  </si>
  <si>
    <t>`</t>
  </si>
  <si>
    <t>Proposed address</t>
  </si>
  <si>
    <t>Address in SAP</t>
  </si>
  <si>
    <t>SIT_ADD_03_02</t>
  </si>
  <si>
    <t>Column</t>
  </si>
  <si>
    <t>SIT_ADD_03_03</t>
  </si>
  <si>
    <t>SIT_ADD_03_04</t>
  </si>
  <si>
    <t>SIT_ADD_03_05</t>
  </si>
  <si>
    <t>SIT_ADD_03_06</t>
  </si>
  <si>
    <t>SIT_ADD_03_07</t>
  </si>
  <si>
    <t>SIT_MIV_01_01</t>
  </si>
  <si>
    <t>CMS rejected readings should be sent in the must read submission file (MUP) to UK Link</t>
  </si>
  <si>
    <t xml:space="preserve">1.Process MUR file by running 'MURPR00Ss.KSH' batch job. 
2.Login to CMS with valid credentials of MRA to bulk download contacts (MJO, LTO, RJO)
"3. MRA user download the file (MJO, LTO, RJO)
In Contact Management&gt;File Download screen,
Select the 'File Type (MJO, LTO, RJO) and click on 'Download' button"
4.On click of 'Save As'
5.Login to CMS with valid credentials of MRA to bulk upload the response to MUR contacts(MJI, LTI and RJI files).
"6. MRA user upload the file (MJI, LTI, RJI)  
In Contact Management&gt;File Upload screen,
Select the 'File Type'(MJI, LTI, RJI) and click on 'Upload File' button"
7.Select the file and click on 'Browse' button
8.Click on 'Upload' button. MJI file should contain incorrect record.
"9.Upload the file UK link (Run batch Job)
"
10. Trigger MDP file loading to process MDP response file
</t>
  </si>
  <si>
    <t xml:space="preserve">MURPR00Ss.KSH batch job should successfully validate the file for Header and footer and load into incoming_file table.
MRA should successfully login to CMS
Save As' pop-up window should be displayed.
User should be able to save file successfully. CRN status should be set to MJOD/LTOD/RJOD
MRA should successfully login to CMS
"Upload File' pop-up window should be displayed with following fields:
'Browse', 'Upload' and 'Close' button"
User should be able to select file (MJI, LTI, RJI) 
"File should be uploaded successfully and same should be updated in incoming_file table.
Contact should not get rejected and CRN status should be set to AWRD and MUP file will be sent to SAP for read upload."
"System should reject the contact and error message will be sent to CMS in MDP file.
"
Contact should be sent Xoserve desk user to process further
</t>
  </si>
  <si>
    <t>SIT_MIV_01_02</t>
  </si>
  <si>
    <t xml:space="preserve">1.Process MUR file by running 'MURPR00Ss.KSH' batch job. 
2.Login to CMS with valid credentials of MRA to bulk download contacts (MJO, LTO, RJO)
"3. MRA user download the file (MJO, LTO, RJO)
In Contact Management&gt;File Download screen,
Select the 'File Type (MJO, LTO, RJO) and click on 'Download' button"
4.On click of 'Save As'
5.Login to CMS with valid credentials of MRA to bulk upload the response to MUR contacts(MJI, LTI and RJI files).
"6.MRA user upload the file (MJI, LTI, RJI)  
In Contact Management&gt;File Upload screen,
Select the 'File Type'(MJI, LTI, RJI) and click on 'Upload File' button"
7.Select the file and click on 'Browse' button
8.Click on 'Upload' button. MJI file should contain incorrect record.
"9.Upload the file UK link (Run batch Job)
"
10. Trigger MDP file loading to process MDP response file
</t>
  </si>
  <si>
    <t>SIT_MIV_02_01</t>
  </si>
  <si>
    <r>
      <t xml:space="preserve">MUR file should be received by CMS from BW to log MUR contacts.If </t>
    </r>
    <r>
      <rPr>
        <b/>
        <sz val="10"/>
        <color theme="1"/>
        <rFont val="Arial"/>
        <family val="2"/>
      </rPr>
      <t>MUR file is valid</t>
    </r>
    <r>
      <rPr>
        <sz val="10"/>
        <color theme="1"/>
        <rFont val="Arial"/>
        <family val="2"/>
      </rPr>
      <t xml:space="preserve">, MUR contacts should be logged to obtain must reads for eligible sites.
</t>
    </r>
    <r>
      <rPr>
        <b/>
        <sz val="10"/>
        <color theme="1"/>
        <rFont val="Arial"/>
        <family val="2"/>
      </rPr>
      <t xml:space="preserve">
Generate MJO file and same should be downloaded by Network.</t>
    </r>
    <r>
      <rPr>
        <sz val="10"/>
        <color theme="1"/>
        <rFont val="Arial"/>
        <family val="2"/>
      </rPr>
      <t xml:space="preserve">
Response file from</t>
    </r>
    <r>
      <rPr>
        <b/>
        <sz val="10"/>
        <color theme="1"/>
        <rFont val="Arial"/>
        <family val="2"/>
      </rPr>
      <t xml:space="preserve"> Network (MJI, LTI &amp; RJI file) </t>
    </r>
    <r>
      <rPr>
        <sz val="10"/>
        <color theme="1"/>
        <rFont val="Arial"/>
        <family val="2"/>
      </rPr>
      <t>should be validated and placed in shared area for uploading reads on SAP.
Discard ‘0’ readings on to the MIV file for Must Read invoice</t>
    </r>
  </si>
  <si>
    <t xml:space="preserve">1.Process MUR file by running 'MURPR00Ss.KSH' batch job. 
2.Login to CMS with valid credentials of MRA to bulk download contacts (MJO, LTO, RJO)
"3. MRA user download the file (MJO, LTO, RJO)
In Contact Management&gt;File Download screen,
Select the 'File Type (MJO, LTO, RJO) and click on 'Download' button"
4.On click of 'Save As'
5.Login to CMS with valid credentials of MRA to bulk upload the response to MUR contacts(MJI, LTI and RJI files).
"6.MRA user upload the file (MJI, LTI, RJI)  
In Contact Management&gt;File Upload screen,
Select the 'File Type'(MJI, LTI, RJI) and click on 'Upload File' button"
7.Select the file and click on 'Browse' button
8.Click on 'Upload' button
"9.Upload the file UK link (Run batch Job)
Execute &lt;&gt; batch job to upload the reads SAP"
10.Receive response MDP from SAP and trigger "MDPFL00Ss.KSH"
11. Run MIV file generation job
</t>
  </si>
  <si>
    <t xml:space="preserve">MURPR00Ss.KSH batch job should successfully validate the file for Header and footer and load into incoming_file table.
MRA should successfully login to CMS
Save As' pop-up window should be displayed.
User should be able to save file successfully. CRN status should be set to MJOD/LTOD/RJOD
MRA should successfully login to CMS
"Upload File' pop-up window should be displayed with following fields:
'Browse', 'Upload' and 'Close' button"
User should be able to select file (MJI, LTI, RJI) 
"File should be uploaded successfully and same should be updated in incoming_file table.
CRN status should be set to AWRD and MUP file will be sent to SAP for read upload."
"System should successfully update the reads on UKLink.
Contact status should be 'AWRD' "
Response should be received.  Reads Accepted by UK link and  Contact should be closed as Valid. Resolution text should be "I am pleased to inform you that a read has been successfully uploaded to our source system. This has been passed to our Billing Department for invoicing."
"CRN which are in FWDS and CLRD status will be picked up and MIV file will be sent to SAP for billing process. 
'0' reading CRN should not be sent in MIV file"
</t>
  </si>
  <si>
    <t>SIT_MIV_02_02</t>
  </si>
  <si>
    <r>
      <t xml:space="preserve">MUR file should be received by CMS from BW to log MUR contacts.If </t>
    </r>
    <r>
      <rPr>
        <b/>
        <sz val="10"/>
        <color theme="1"/>
        <rFont val="Arial"/>
        <family val="2"/>
      </rPr>
      <t>MUR file is valid</t>
    </r>
    <r>
      <rPr>
        <sz val="10"/>
        <color theme="1"/>
        <rFont val="Arial"/>
        <family val="2"/>
      </rPr>
      <t xml:space="preserve">, MUR contacts should be logged to obtain must reads for eligible sites.
</t>
    </r>
    <r>
      <rPr>
        <b/>
        <sz val="10"/>
        <color theme="1"/>
        <rFont val="Arial"/>
        <family val="2"/>
      </rPr>
      <t xml:space="preserve">
Generate MJO file and same should be downloaded by Network.</t>
    </r>
    <r>
      <rPr>
        <sz val="10"/>
        <color theme="1"/>
        <rFont val="Arial"/>
        <family val="2"/>
      </rPr>
      <t xml:space="preserve">
Response file from</t>
    </r>
    <r>
      <rPr>
        <b/>
        <sz val="10"/>
        <color theme="1"/>
        <rFont val="Arial"/>
        <family val="2"/>
      </rPr>
      <t xml:space="preserve"> iGT (MJI, LTI &amp; RJI file) </t>
    </r>
    <r>
      <rPr>
        <sz val="10"/>
        <color theme="1"/>
        <rFont val="Arial"/>
        <family val="2"/>
      </rPr>
      <t>should be validated and placed in shared area for uploading reads on SAP.
Discard ‘0’ readings on to the MIV file for Must Read invoice</t>
    </r>
  </si>
  <si>
    <t xml:space="preserve">1.Process MUR file by running 'MURPR00Ss.KSH' batch job. 
2.Login to CMS with valid credentials of MRA to bulk download contacts (MJO, LTO, RJO)
"3.MRA user download the file (MJO, LTO, RJO)
In Contact Management&gt;File Download screen,
Select the 'File Type (MJO, LTO, RJO) and click on 'Download' button"
4.On click of 'Save As'
5.Login to CMS with valid credentials of MRA to bulk upload the response to MUR contacts(MJI, LTI and RJI files).
"6.MRA user upload the file (MJI, LTI, RJI)  
In Contact Management&gt;File Upload screen,
Select the 'File Type'(MJI, LTI, RJI) and click on 'Upload File' button"
7.Select the file and click on 'Browse' button
8.Click on 'Upload' button
"9.Upload the file UK link (Run batch Job)
Execute &lt;&gt; batch job to upload the reads SAP"
10.Receive response MDP from SAP and trigger "MDPFL00Ss.KSH"
11. Run MIV file generation job
</t>
  </si>
  <si>
    <t xml:space="preserve">MURPR00Ss.KSH batch job should successfully validate the file for Header and footer and load into incoming_file table.
MRA should successfully login to CMS
Save As' pop-up window should be displayed.
User should be able to save file successfully. CRN status should be set to MJOD/LTOD/RJOD
MRA should successfully login to CMS
"Upload File' pop-up window should be displayed with following fields:
'Browse', 'Upload' and 'Close' button"
User should be able to select file (MJI, LTI, RJI) 
"File should be uploaded successfully and same should be updated in incoming_file table.
CRN status should be set to AWRD and MUP file will be sent to SAP for read upload."
"System should successfully update the reads on UKLink.
Contact status should be 'AWRD' "
Response should be received.  Reads Accepted by UK link and  Contact should be closed as Valid. Resolution text should be "I am pleased to inform you that a read has been successfully uploaded to our source system. This has been passed to our Billing Department for invoicing."
iGT MPRs not present in the MIV file
</t>
  </si>
  <si>
    <t>SIT_MIV_03_01</t>
  </si>
  <si>
    <r>
      <t xml:space="preserve">MUR file should be received by CMS from BW to log MUR contacts.If </t>
    </r>
    <r>
      <rPr>
        <b/>
        <sz val="10"/>
        <color theme="1"/>
        <rFont val="Arial"/>
        <family val="2"/>
      </rPr>
      <t>MUR file is valid</t>
    </r>
    <r>
      <rPr>
        <sz val="10"/>
        <color theme="1"/>
        <rFont val="Arial"/>
        <family val="2"/>
      </rPr>
      <t xml:space="preserve">, MUR contacts should be logged to obtain must reads for eligible sites.
</t>
    </r>
    <r>
      <rPr>
        <b/>
        <sz val="10"/>
        <color theme="1"/>
        <rFont val="Arial"/>
        <family val="2"/>
      </rPr>
      <t xml:space="preserve">
Generate MJO file and same should be downloaded by Network.</t>
    </r>
    <r>
      <rPr>
        <sz val="10"/>
        <color theme="1"/>
        <rFont val="Arial"/>
        <family val="2"/>
      </rPr>
      <t xml:space="preserve">
Response file from</t>
    </r>
    <r>
      <rPr>
        <b/>
        <sz val="10"/>
        <color theme="1"/>
        <rFont val="Arial"/>
        <family val="2"/>
      </rPr>
      <t xml:space="preserve"> Network (MJI, LTI &amp; RJI file) </t>
    </r>
    <r>
      <rPr>
        <sz val="10"/>
        <color theme="1"/>
        <rFont val="Arial"/>
        <family val="2"/>
      </rPr>
      <t xml:space="preserve">should be validated and placed in shared area for uploading reads on SAP.
Discard </t>
    </r>
    <r>
      <rPr>
        <b/>
        <sz val="10"/>
        <color theme="1"/>
        <rFont val="Arial"/>
        <family val="2"/>
      </rPr>
      <t>NULL</t>
    </r>
    <r>
      <rPr>
        <sz val="10"/>
        <color theme="1"/>
        <rFont val="Arial"/>
        <family val="2"/>
      </rPr>
      <t xml:space="preserve"> readings on to the MIV file for Must Read invoice</t>
    </r>
  </si>
  <si>
    <t xml:space="preserve">1.Process MUR file by running 'MURPR00Ss.KSH' batch job. 
2.Login to CMS with valid credentials of MRA to bulk download contacts (MJO, LTO, RJO)
"3.MRA user download the file (MJO, LTO, RJO)
In Contact Management&gt;File Download screen,
Select the 'File Type (MJO, LTO, RJO) and click on 'Download' button"
4.On click of 'Save As'
5.Login to CMS with valid credentials of MRA to bulk upload the response to MUR contacts(MJI, LTI and RJI files).
5.Login to CMS with valid credentials of MRA to bulk upload the response to MUR contacts(MJI, LTI and RJI files).
7.Select the file and click on 'Browse' button
8.Click on 'Upload' button
"9.Upload the file UK link (Run batch Job)
Execute &lt;&gt; batch job to upload the reads SAP"
10.Receive response MDP from SAP and trigger "MDPFL00Ss.KSH"
11. Run MIV file generation job
</t>
  </si>
  <si>
    <t xml:space="preserve">MURPR00Ss.KSH batch job should successfully validate the file for Header and footer and load into incoming_file table.
MRA should successfully login to CMS
Save As' pop-up window should be displayed.
User should be able to save file successfully. CRN status should be set to MJOD/LTOD/RJOD
MRA should successfully login to CMS
"Upload File' pop-up window should be displayed with following fields:
'Browse', 'Upload' and 'Close' button"
User should be able to select file (MJI, LTI, RJI) 
"File should be uploaded successfully and same should be updated in incoming_file table.
CRN status should be set to AWRD and MUP file will be sent to SAP for read upload."
"System should successfully update the reads on UKLink.
Contact status should be 'AWRD' "
Response should be received.  Reads Accepted by UK link and  Contact should be closed as Valid. Resolution text should be "I am pleased to inform you that a read has been successfully uploaded to our source system. This has been passed to our Billing Department for invoicing."
"CRN which are in FWDS and CLRD status will be picked up and MIV file will be sent to SAP for billing process. 
CRN having NULL reading should not be sent in MIV file"
</t>
  </si>
  <si>
    <t>SIT_MIV_03_02</t>
  </si>
  <si>
    <r>
      <t xml:space="preserve">MUR file should be received by CMS from BW to log MUR contacts.If </t>
    </r>
    <r>
      <rPr>
        <b/>
        <sz val="10"/>
        <color theme="1"/>
        <rFont val="Arial"/>
        <family val="2"/>
      </rPr>
      <t>MUR file is valid</t>
    </r>
    <r>
      <rPr>
        <sz val="10"/>
        <color theme="1"/>
        <rFont val="Arial"/>
        <family val="2"/>
      </rPr>
      <t xml:space="preserve">, MUR contacts should be logged to obtain must reads for eligible sites.
</t>
    </r>
    <r>
      <rPr>
        <b/>
        <sz val="10"/>
        <color theme="1"/>
        <rFont val="Arial"/>
        <family val="2"/>
      </rPr>
      <t xml:space="preserve">
Generate MJO file and same should be downloaded by Network.</t>
    </r>
    <r>
      <rPr>
        <sz val="10"/>
        <color theme="1"/>
        <rFont val="Arial"/>
        <family val="2"/>
      </rPr>
      <t xml:space="preserve">
Response file from</t>
    </r>
    <r>
      <rPr>
        <b/>
        <sz val="10"/>
        <color theme="1"/>
        <rFont val="Arial"/>
        <family val="2"/>
      </rPr>
      <t xml:space="preserve"> iGT (MJI, LTI &amp; RJI file) </t>
    </r>
    <r>
      <rPr>
        <sz val="10"/>
        <color theme="1"/>
        <rFont val="Arial"/>
        <family val="2"/>
      </rPr>
      <t xml:space="preserve">should be validated and placed in shared area for uploading reads on SAP.
Discard </t>
    </r>
    <r>
      <rPr>
        <b/>
        <sz val="10"/>
        <color theme="1"/>
        <rFont val="Arial"/>
        <family val="2"/>
      </rPr>
      <t>NULL</t>
    </r>
    <r>
      <rPr>
        <sz val="10"/>
        <color theme="1"/>
        <rFont val="Arial"/>
        <family val="2"/>
      </rPr>
      <t xml:space="preserve"> readings on to the MIV file for Must Read invoice</t>
    </r>
  </si>
  <si>
    <t xml:space="preserve">1.Process MUR file by running 'MURPR00Ss.KSH' batch job. 
2.Login to CMS with valid credentials of iGT to bulk download contacts (MJO, LTO, RJO)
"3.iGT user download the file (MJO, LTO, RJO)
In Contact Management&gt;File Download screen,
Select the 'File Type (MJO, LTO, RJO) and click on 'Download' button"
4.On click of 'Save As'
5.Login to CMS with valid credentials of iGT  to bulk upload the response to MUR contacts(MJI, LTI and RJI files).
"6.iGT user upload the file (MJI, LTI, RJI)  
In Contact Management&gt;File Upload screen,
Select the 'File Type'(MJI, LTI, RJI) and click on 'Upload File' button"
7.Select the file and click on 'Browse' button
8.Click on 'Upload' button
"9.Upload the file UK link (Run batch Job)
Execute &lt;&gt; batch job to upload the reads SAP"
10.Receive response MDP from SAP and trigger "MDPFL00Ss.KSH"
11. Run MIV file generation job
</t>
  </si>
  <si>
    <t xml:space="preserve">MURPR00Ss.KSH batch job should successfully validate the file for Header and footer and load into incoming_file table.
iGT should successfully login to CMS
Save As' pop-up window should be displayed.
User should be able to save file successfully. CRN status should be set to MJOD/LTOD/RJOD
iGT  should successfully login to CMS
"Upload File' pop-up window should be displayed with following fields:
'Browse', 'Upload' and 'Close' button"
User should be able to select file (MJI, LTI, RJI) 
"File should be uploaded successfully and same should be updated in incoming_file table.
CRN status should be set to AWRD and MUP file will be sent to SAP for read upload."
"System should successfully update the reads on UKLink.
Contact status should be 'AWRD' "
Response should be received.  Reads Accepted by UK link and  Contact should be closed as Valid. Resolution text should be "I am pleased to inform you that a read has been successfully uploaded to our source system. This has been passed to our Billing Department for invoicing."
iGT MPRs are not present in the MIV file
</t>
  </si>
  <si>
    <t>SIT_MIV_04_01</t>
  </si>
  <si>
    <r>
      <t xml:space="preserve">MUR file should be received by CMS from BW to log MUR contacts.If </t>
    </r>
    <r>
      <rPr>
        <b/>
        <sz val="10"/>
        <color theme="1"/>
        <rFont val="Arial"/>
        <family val="2"/>
      </rPr>
      <t>MUR file is valid</t>
    </r>
    <r>
      <rPr>
        <sz val="10"/>
        <color theme="1"/>
        <rFont val="Arial"/>
        <family val="2"/>
      </rPr>
      <t xml:space="preserve">, MUR contacts should be logged to obtain must reads for eligible sites.
</t>
    </r>
    <r>
      <rPr>
        <b/>
        <sz val="10"/>
        <color theme="1"/>
        <rFont val="Arial"/>
        <family val="2"/>
      </rPr>
      <t xml:space="preserve">
Generate MJO file and same should be downloaded by Network.</t>
    </r>
    <r>
      <rPr>
        <sz val="10"/>
        <color theme="1"/>
        <rFont val="Arial"/>
        <family val="2"/>
      </rPr>
      <t xml:space="preserve">
Response file from</t>
    </r>
    <r>
      <rPr>
        <b/>
        <sz val="10"/>
        <color theme="1"/>
        <rFont val="Arial"/>
        <family val="2"/>
      </rPr>
      <t xml:space="preserve"> Network (MJI, LTI &amp; RJI file) </t>
    </r>
    <r>
      <rPr>
        <sz val="10"/>
        <color theme="1"/>
        <rFont val="Arial"/>
        <family val="2"/>
      </rPr>
      <t>should be validated and placed in shared area for uploading reads on SAP.
Discard any CRNs which were FWDS in the last month and auto closed (NATO &gt; CLRD) in 40 Business days   in the current month from the must reads invoice</t>
    </r>
  </si>
  <si>
    <t xml:space="preserve">1.Process MUR file by running 'MURPR00Ss.KSH' batch job. 
2.Login to CMS with valid credentials of MRA to bulk download contacts (MJO, LTO, RJO)
"3.MRA user download the file (MJO, LTO, RJO)
In Contact Management&gt;File Download screen,
Select the 'File Type (MJO, LTO, RJO) and click on 'Download' button"
4.On click of 'Save As'
5.Login to CMS with valid credentials of MRA to bulk upload the response to MUR contacts(MJI, LTI and RJI files).
5.Login to CMS with valid credentials of MRA to bulk upload the response to MUR contacts(MJI, LTI and RJI files).
7.Select the file and click on 'Browse' button
8.Click on 'Upload' button
"9.Upload the file UK link (Run batch Job)
Execute &lt;&gt; batch job to upload the reads SAP"
10.Receive response MDP from SAP and trigger "MDPFL00Ss.KSH"
11. Run MIV file generation job
12. Trigger auto closure Job.
13. MIV file generation job
</t>
  </si>
  <si>
    <t xml:space="preserve">MURPR00Ss.KSH batch job should successfully validate the file for Header and footer and load into incoming_file table.
MRA should successfully login to CMS
Save As' pop-up window should be displayed.
User should be able to save file successfully. CRN status should be set to MJOD/LTOD/RJOD
MRA should successfully login to CMS
"Upload File' pop-up window should be displayed with following fields:
'Browse', 'Upload' and 'Close' button"
User should be able to select file (MJI, LTI, RJI) 
"File should be uploaded successfully and same should be updated in incoming_file table.
CRN status should be set to AWRD and MUP file will be sent to SAP for read upload."
"System should successfully update the reads on UKLink.
Contact status should be 'AWRD' "
Response should be received.  Reads Accepted by UK link and  Contact should be closed as Valid. Resolution text should be "I am pleased to inform you that a read has been successfully uploaded to our source system. This has been passed to our Billing Department for invoicing."
"CRN which are in FWDS status will be picked up and MIV file will be sent to SAP for billing process. 
CRN having NULL reading should not be sent in MIV file"
Contact should be closed as valid
Contact which were sent in MIV earlier should not be present in the  MIV file.
</t>
  </si>
  <si>
    <t xml:space="preserve">MURPR00Ss.KSH batch job should successfully validate the file for Header and footer and load into incoming_file table.
MRA should successfully login to CMS
Save As' pop-up window should be displayed.
User should be able to save file successfully. CRN status should be set to MJOD/LTOD/RJOD
MRA should successfully login to CMS
"Upload File' pop-up window should be displayed with following fields:
'Browse', 'Upload' and 'Close' button"
User should be able to select file (MJI, LTI, RJI) 
"File should be uploaded successfully and same should be updated in incoming_file table.
CRN status should be set to AWRD and MUP file will be sent to SAP for read upload."
"System should successfully update the reads on UKLink.
Contact status should be 'AWRD' "
Response should be received.  Reads Accepted by UK link and  Contact should be closed as Valid. Resolution text should be "I am pleased to inform you that a read has been successfully uploaded to our source system."
IGT MPRN is not available in the MIV file
Contact should be closed as valid
IGT MPRN is not available in the MIV file
</t>
  </si>
  <si>
    <t xml:space="preserve">Direct confirmation Request received with multiple S84 segments containing reusable (re-mapped) priority codes, request should be accepted with old priority codes deleted and new effective from confirmation effective date
(Re-used Need Codes: 4, 8, 9,10,12, 14,15,19,22)
</t>
  </si>
  <si>
    <t xml:space="preserve">LIVE Confirmations
</t>
  </si>
  <si>
    <t xml:space="preserve">Class: 4
Site Type: GT 
AQ &lt; 73200
Existing Site
</t>
  </si>
  <si>
    <t xml:space="preserve">Site with existing special needs along with 
- CONSENT_TO_SHARE_DATA_OBTAINED ‘Y’ 
- No PSR_CODE_EXPIRY_DATE populated 
- Language (free text)
</t>
  </si>
  <si>
    <t>CNF, CFR, TRF, EDL/EWS</t>
  </si>
  <si>
    <t xml:space="preserve">Class: 4
Site Type: IGT 
AQ &lt; 73200
Existing Site
</t>
  </si>
  <si>
    <t>Site with existing special needs along with 
- CONSENT_TO_SHARE_DATA_OBTAINED ‘Y’ 
- No PSR_CODE_EXPIRY_DATE populated 
- Language (free text)</t>
  </si>
  <si>
    <t>CNF, CFR, TRF, IDL/EWS/EWS</t>
  </si>
  <si>
    <t xml:space="preserve">Direct confirmation Request received with multiple S84 segments containing combination of No-Match and reusable need codes, request should be accepted 
(Re-used: 04, 08,09,10,12,14,15,19,22
No Match : 03,17,18,20)
</t>
  </si>
  <si>
    <t xml:space="preserve">Class: 4
Site Type: GT 
AQ &lt; 73200
Existing Site
</t>
  </si>
  <si>
    <t xml:space="preserve">Request combination of New/Existing and redundant need codes  along with
- CONSENT_TO_SHARE_DATA_OBTAINED ‘Y’ 
- PSR_CODE_EXPIRY_DATE populated
- Language 
combination of No-Match and Re-usable
</t>
  </si>
  <si>
    <t xml:space="preserve">Class: 4
Site Type: IGT 
AQ &lt; 73200
Existing Site
</t>
  </si>
  <si>
    <t>CNF, CFR, TRF, IDL/EWS</t>
  </si>
  <si>
    <t>Direct confirmation Request received with multiple S84 segments containing combination of new and reusable need codes, request should be accepted
(Re-Used – 04, 08,09,10,12,14,15,19,22
New– 01, 02, 23 to 34)</t>
  </si>
  <si>
    <t xml:space="preserve">Class : 3,
Site Type : GT 
AQ &lt; 73200,
Brownfield
</t>
  </si>
  <si>
    <t xml:space="preserve">No Special need codes on the site along with 
- CONSENT_TO_SHARE_DATA_OBTAINED ‘Y’ 
- PSR_CODE_EXPIRY_DATE not populated for priority codes except 29, 32, 33, 34
- Language (allowable values?)
- Alternate priority service contact name
- Alternate priority service contact phone number provided
</t>
  </si>
  <si>
    <t xml:space="preserve">Class : 3,
Site Type : GT 
AQ &lt; 73200,
Greenfield
</t>
  </si>
  <si>
    <t xml:space="preserve">Class : 3,
Site Type : iGT
AQ &lt; 73200,
Greenfield
</t>
  </si>
  <si>
    <t xml:space="preserve">Direct Confirmation request received with Not-Used need codes post implementation, request should be accepted and details should be stored in SAP
(Not Used – 05,06,07,11,13,16,21)
</t>
  </si>
  <si>
    <t>Live Confirmation</t>
  </si>
  <si>
    <t xml:space="preserve">Class 4, GT 
AQ &lt; 73200,
Existing site
</t>
  </si>
  <si>
    <t xml:space="preserve">Site with existing priority code = 99 
- CONSENT_TO_SHARE_DATA_OBTAINED ‘Y’ 
- Language (allowable values?)
- PSR_CODE_EXPIRY_DATE populated
</t>
  </si>
  <si>
    <t xml:space="preserve">Class 4, IGT 
AQ &lt; 73200,
Existing site
</t>
  </si>
  <si>
    <t xml:space="preserve">Contact Amendment received in CNC with S81 &amp; S82 both. Multiple priority codes received with combination of re-usable and new codes, request should be accepted
(Re-Used – 04, 08,09,10,12,14,15,19,22
New– 01, 02, 23 to 34)
</t>
  </si>
  <si>
    <t xml:space="preserve">Contact Amendment Live
</t>
  </si>
  <si>
    <t xml:space="preserve">Class : 4
AQ &lt; 73200
Site Type : GT 
</t>
  </si>
  <si>
    <t xml:space="preserve"> Site with existing priority codes (combination of not used codes &amp; no-match)
 along with request:
- CONSENT_TO_SHARE_DATA_OBTAINED ‘Y’ 
- PSR_CODE_EXPIRY_DATE for 29, 32, 33, 34
- Language (allowable values?)
</t>
  </si>
  <si>
    <t xml:space="preserve">CNC, CNR, EDL/EWS </t>
  </si>
  <si>
    <t xml:space="preserve">Class : 4
AQ &lt; 73200
Site Type : IGT 
</t>
  </si>
  <si>
    <t xml:space="preserve">CNC, CNR, IDL/EWS </t>
  </si>
  <si>
    <t xml:space="preserve">Contact Amendment received in CNC with S82 only. Multiple priority codes received with combination of Not Used and New need codes, request should be accepted
(New –  01, 02, 23 to 34
Not Used–05,06,07,11,13,16,21)
</t>
  </si>
  <si>
    <t xml:space="preserve">Site Type : GT 
Class 4
</t>
  </si>
  <si>
    <t xml:space="preserve">Site with No priority codes
Multiple S84 received in a single file with combination of New and not used need codes along with 
- Consent Code ‘Y’
- No PSR_CODE_EXPIRY_DATE populated
- Alternate priority service contact name
- Alternate priority service contact phone number provided
</t>
  </si>
  <si>
    <t xml:space="preserve">Site Type : iGT 
Class 4
</t>
  </si>
  <si>
    <t xml:space="preserve">Direct confirmation or CNC Request received with multiple S84 segments containing combination of new and re-usable need codes but one of the Consent Flag as ‘N’, request should be with rejected with code CTT00044 under S84 S72
</t>
  </si>
  <si>
    <t xml:space="preserve">Request
Rejection
</t>
  </si>
  <si>
    <t xml:space="preserve"> - Consent Code ‘N’ for one of the S84 segment
- PSR_CODE_EXPIRY_DATE populated
</t>
  </si>
  <si>
    <t xml:space="preserve">CNF, CFR </t>
  </si>
  <si>
    <t xml:space="preserve">Site Type : IGT 
Class 4
</t>
  </si>
  <si>
    <t xml:space="preserve">CNC, CNR </t>
  </si>
  <si>
    <t>Direct confirmation or CNC Request received with multiple S84 segments containing combination of new and re-usable need codes with Consent Flag as ‘Y’ but PSR Expiry date less than or equal to contact effective date, request should be rejected with code CTT00033 under S84S72</t>
  </si>
  <si>
    <t xml:space="preserve">1. Request
Rejection 
</t>
  </si>
  <si>
    <t xml:space="preserve">Site Type : GT
Class 4
</t>
  </si>
  <si>
    <t xml:space="preserve">1. Run for CNF with S82 having PSR_CODE_EXPIRY_DATE less than to contact effective date
</t>
  </si>
  <si>
    <t xml:space="preserve">1. Run for CNC with S82 having PSR_CODE_EXPIRY_DATE less than to contact effective date
</t>
  </si>
  <si>
    <t>Direct confirmation or CNC Request received with multiple S84 segments containing combination of new and re-usable need codes with Consent Flag as ‘Y’ but PSR Expiry date equal to contact effective date, request should accepted</t>
  </si>
  <si>
    <t xml:space="preserve">Request acceptance and contact effective date
</t>
  </si>
  <si>
    <t xml:space="preserve">2. Run for CNF with Expiry date Equal to effective date, request should be accepted
</t>
  </si>
  <si>
    <t xml:space="preserve">2. Run for CNC with Expiry date Equal to effective date, request should be accepted
</t>
  </si>
  <si>
    <t xml:space="preserve">Request received from Portal for deleting the site works reference for an existing site under DN portfolio. In addition, once deletion is successful, go to ‘Meter Asset selection’ display to validate the successful update
</t>
  </si>
  <si>
    <t xml:space="preserve">Request Rejection </t>
  </si>
  <si>
    <t xml:space="preserve">Site Type : GT 
Class 4
</t>
  </si>
  <si>
    <t xml:space="preserve"> CNF Files with one of the below fields not populated
3. PSR code expiry date
</t>
  </si>
  <si>
    <t>CNF, CFR</t>
  </si>
  <si>
    <t xml:space="preserve">Site Type : iGT
Class 4
</t>
  </si>
  <si>
    <t xml:space="preserve"> CNF Files with one of the below fields not populated
4. ALTERNATE_PRIORITY_SERVICE_CONTACT_NAME 
</t>
  </si>
  <si>
    <t xml:space="preserve"> CNF Files with one of the below fields not populated
5. ALTERNATE_PRIORITY_SERVICE_CONTACT_PHONE_NUMBER_1 </t>
  </si>
  <si>
    <t xml:space="preserve"> CNF Files with one of the below fields not populated
6. ALTERNATE_PRIORITY_SERVICE_CONTACT_PHONE_NUMBER_2 (if this is provided without phone number 1, request should be rejected)
7. Test for multiple rejections in same file
</t>
  </si>
  <si>
    <t xml:space="preserve"> CNC Files with one of the below fields not populated
3. PSR code expiry date
</t>
  </si>
  <si>
    <t xml:space="preserve"> CNC Files with one of the below fields not populated
4. ALTERNATE_PRIORITY_SERVICE_CONTACT_NAME 
</t>
  </si>
  <si>
    <t xml:space="preserve"> CNC Files with one of the below fields not populated
5. ALTERNATE_PRIORITY_SERVICE_CONTACT_PHONE_NUMBER_1 </t>
  </si>
  <si>
    <t xml:space="preserve"> CNC Files with one of the below fields not populated
6. ALTERNATE_PRIORITY_SERVICE_CONTACT_PHONE_NUMBER_2 (if this is provided without phone number 1, request should be rejected)
7. Test for multiple rejections in same file
</t>
  </si>
  <si>
    <t xml:space="preserve">Direct Confirmation or CNC request received with multiple priority codes but Language not populated with minimum 3 characters for one of the record. Request should be rejected with code CTT00045 (S83S72)
</t>
  </si>
  <si>
    <t xml:space="preserve">Request Rejection
</t>
  </si>
  <si>
    <t xml:space="preserve"> - Minimum 3 characters not provided for Language
- Language Allowable (free text)
</t>
  </si>
  <si>
    <t xml:space="preserve"> - Space should be rejected</t>
  </si>
  <si>
    <t xml:space="preserve">Direct confirmation or CNC request received with S83 language provided but no S84 received, request should be accepted and store the language 
</t>
  </si>
  <si>
    <t xml:space="preserve">Acceptance response
</t>
  </si>
  <si>
    <t xml:space="preserve">Site Type GT
Class 4
AQ &lt; 73200
</t>
  </si>
  <si>
    <t xml:space="preserve">Request without S84:
1. CONTACT_GENERAL_PRIORITY_SERVICE_NOTES populated along with Language
2. Alternate priority service contact name
3. Alternate priority service contact phone number provided
</t>
  </si>
  <si>
    <t xml:space="preserve">Run EDL for scenarios 1 to 6, all the updates should be captured within EDL with new fields included in file format for GT sites
- Consent Flag
- PSR code expiry date
- Language
- Alternate Priority Service contact name
- Alternate priority service contact phone number 1
</t>
  </si>
  <si>
    <t>Files successful in AMT</t>
  </si>
  <si>
    <t xml:space="preserve">Class : 4
Site Type : GT
AQ &lt; 73200
Existing Site
</t>
  </si>
  <si>
    <t xml:space="preserve">1. Valid BP exists without priority codes and Update new Contact with priority codes 
(B39 segment for old codes - D without priority codes)
 2. No existing contacts on site, only N should be sent the new codes, D will not be sent for BP with no existing codes
</t>
  </si>
  <si>
    <t xml:space="preserve">EDL </t>
  </si>
  <si>
    <t>Run EDL for a scenario where PSR_CODE_EXPIRY_DATE is reached, B39 segment should be issued with ACTION “U” on the next day of expiry date</t>
  </si>
  <si>
    <t xml:space="preserve">Class : 4
Site Type : GT,
AQ &lt; 73200
Existing Site
</t>
  </si>
  <si>
    <t xml:space="preserve">1. Site where PSR_Code_Expiry date is reached for one of the codes and with other priority codes as valid
</t>
  </si>
  <si>
    <t xml:space="preserve">2. CNF with PSR expiry date same as that of effective date, all D, N and U records will be sent out in EDL </t>
  </si>
  <si>
    <t>CNF, CFR, EDL</t>
  </si>
  <si>
    <t xml:space="preserve">2. CNC with PSR expiry date same as that of effective date, all D, N and U records will be sent out in EDL </t>
  </si>
  <si>
    <t>CNC, CNR, EDL</t>
  </si>
  <si>
    <t xml:space="preserve">Run IDL for scenarios 1 to 6, all the updates should be captured within IDL with new fields included in file format for iGT sites
- Consent Flag
- PSR code expiry date
- Language
- Alternate Priority Service contact name
- Alternate priority service contact phone number 1
</t>
  </si>
  <si>
    <t xml:space="preserve">Class : 4
Site Type : iGT
AQ &lt; 73200
Existing Site
</t>
  </si>
  <si>
    <t xml:space="preserve">1. Dummy BP exists and create a new contact with requested priority codes
( B46 - Only N with priority service code )
</t>
  </si>
  <si>
    <t>IDL/EWS</t>
  </si>
  <si>
    <t xml:space="preserve">Run IDL for a scenario where PSR_CODE_EXPIRY_DATE is reached, B46 segment should be issued with ACTION “U” on the next day of expiry date
</t>
  </si>
  <si>
    <t xml:space="preserve">Class : 4
Site Type : iGT
AQ &lt; 73200
Existing Site 
</t>
  </si>
  <si>
    <t xml:space="preserve">2. CNF with PSR expiry date same as that of effective date, all D, N and U records will be sent out in IDL
</t>
  </si>
  <si>
    <t>CNF, CFR, IDL/EWS</t>
  </si>
  <si>
    <t xml:space="preserve">2. CNC with PSR expiry date same as that of effective date, all D, N and U records will be sent out in IDL
</t>
  </si>
  <si>
    <t>CNC, CNR, IDL/EWS</t>
  </si>
  <si>
    <t xml:space="preserve">Run EWS for scenarios 1 to 6, all the updates should be captured within EWS with new fields included in file format for GT sites
- Consent Flag
- PSR code expiry date
- Language
- Alternate Priority Service contact name
- Alternate priority service contact phone number 1 for GT sites
</t>
  </si>
  <si>
    <t xml:space="preserve">1. Dummy BP exists and create a new contact with special (action with N with priority code)
</t>
  </si>
  <si>
    <t>EWS</t>
  </si>
  <si>
    <t xml:space="preserve">Run EWS for a scenario where PSR_CODE_EXPIRY_DATE is reached, B46 segment should be issued with ACTION “U” on the next day of expiry date
</t>
  </si>
  <si>
    <t xml:space="preserve">Class : 4
Site Type : GT
AQ &lt; 73200
Existing Site 
</t>
  </si>
  <si>
    <t xml:space="preserve"> Site where PSR_Code_Expiry date is reached for one of the codes and with other priority codes as valid</t>
  </si>
  <si>
    <t xml:space="preserve">New CNF request does not have any contact details or CNC received with C37 then the existing contact will be end dated. Old Contact details will be sent in segment E24 with Action U, Priority values will be blank
</t>
  </si>
  <si>
    <t>CNF, CFR, EWS</t>
  </si>
  <si>
    <t xml:space="preserve">CNC with PSR expiry date same as that of effective date, all D, N and U records will be sent out in EWS
</t>
  </si>
  <si>
    <t>CNC, CNR, EWS</t>
  </si>
  <si>
    <t xml:space="preserve">Process CSS file for a SSMP site and check the response CRS file in AMT for SPECIAL_END_USR_CNDTNS_OVERRIDE field to be changed to PRIORITY_SERVICES_CONDITIONS_OVERRIDDEN
</t>
  </si>
  <si>
    <t xml:space="preserve">Class : 1
SSMP Site
AQ&gt;58.6
</t>
  </si>
  <si>
    <t xml:space="preserve">CSS, CRS </t>
  </si>
  <si>
    <t xml:space="preserve">Inflight Scenario –
CNF request received and accepted with old priority codes with effective date after the CR implementation, new need codes should be updated on the confirmation effective date
</t>
  </si>
  <si>
    <t xml:space="preserve">Confirmation effective date and daily delta output (EDL, IDL, EWS)
</t>
  </si>
  <si>
    <t xml:space="preserve">Class : 4
Site Type : GT 
AQ &lt; 73200
Existing Site
</t>
  </si>
  <si>
    <t xml:space="preserve">1. Combination of No match and Re-used codes
</t>
  </si>
  <si>
    <t xml:space="preserve">CNF, CFR, EDL/EWS </t>
  </si>
  <si>
    <t xml:space="preserve">Class : 4
Site Type : IGT 
AQ &lt; 73200
Existing Site
</t>
  </si>
  <si>
    <t>2. Combination of Not Used and Re-usable
3. Consent flag will not be updated</t>
  </si>
  <si>
    <t xml:space="preserve">Inflight Scenario –
CNC request received and accepted with old priority codes with effective date after the CR implementation, new need codes should be updated on the confirmation effective date
</t>
  </si>
  <si>
    <t>Contact effective date and daily delta output (EDL, IDL, EWS)</t>
  </si>
  <si>
    <t>CNF request received and accepted with old priority codes with effective date after the CR implementation, New confirmation lapsed after implementation. This should not end date the existing values, these might have been replaced by migration program</t>
  </si>
  <si>
    <t xml:space="preserve">Confirmation Lapsed with existing values effective on old contract
</t>
  </si>
  <si>
    <t xml:space="preserve">Class : 4
Site Type : GT
AQ &lt; 73200
Existing Site
</t>
  </si>
  <si>
    <t>Existing confirmation in progress prior to  migration</t>
  </si>
  <si>
    <t xml:space="preserve">Data cleansing program to be tested for below scenarios:
1. No Match priority codes to be replaced by cod 99 
2. Not Used codes to be mapped to reusable codes (5, 6 to be mapped to 8 ; 7 to be mapped to 9)
3. Existing values to be mapped to new values
4. None of the Portfolio files (program run +1) should include triggers for the data cleansed through new migration program (Open Item)
5. No Consent flag updates through new program
</t>
  </si>
  <si>
    <t xml:space="preserve">3. Output should validate: 
Only one new code to be created where multiple old codes exist.
</t>
  </si>
  <si>
    <t>1. No Match – 03,17,18,20 replaced by 99</t>
  </si>
  <si>
    <t xml:space="preserve">2. Re-mapped: 
From - To: 
4 - 14
5,6 - 8
7 - 9 
</t>
  </si>
  <si>
    <t xml:space="preserve">2. Re-mapped: 
From - To: 
11 - 27
12 - 28
13 - 15 
</t>
  </si>
  <si>
    <t xml:space="preserve">2. Re-mapped: 
From - To: 
16 - 22
21 - 2
22 - 1
</t>
  </si>
  <si>
    <t xml:space="preserve">3. Existing to New
From - To: 
15 - 15
8,9,10 - 10
14 - 19
</t>
  </si>
  <si>
    <t xml:space="preserve">3. Existing to New
From - To: 
19 - 22
22 - 1
</t>
  </si>
  <si>
    <t>Need codes should be reflected correctly in BW, Run EQL on D+1 of EQL run, with new fields included in file format for GT sites
- - Consent Flag
- PSR code expiry date
- Language
- Alternate Priority Service contact name
- Alternate priority service contact phone number 1
Need codes should be reflected correctly in BW, Run IQL on D+1 of IQL run with new fields included in file format for iGT sites
- Consent Flag
- PSR code expiry date
- Language
- Alternate Priority Service contact name
- Alternate priority service contact phone number 1</t>
  </si>
  <si>
    <t>Full load for BW with multiple Telephone Numbers in ISU for GT MPRN (Excluding TGT/NTS/Twin/Shared MPRNS) &amp; iGT MPRN</t>
  </si>
  <si>
    <t>FS_EQL
FS_IQL</t>
  </si>
  <si>
    <t>Full BW data - All the new fields are populated where data is present in ISU</t>
  </si>
  <si>
    <t>Data matching between 2A and 2B</t>
  </si>
  <si>
    <t xml:space="preserve">2B.1 - Count of Est reads for individual month by Shipper &amp; Class 
2B.1 - Count of check reads for individual month by Shipper &amp; Class 
</t>
  </si>
  <si>
    <t>2B.1 - Count of Est reads for individual month by Shipper &amp; Class
2B.1 - Count of check reads for individual month by Shipper &amp; Class</t>
  </si>
  <si>
    <t>2B.2 – Count of No Meter Recorded in the Supply Point Register for individual month by Shipper &amp; Class</t>
  </si>
  <si>
    <t>2B.3 – Count of No Meter Recorded in the Supply Point Register and data flows received by Xoserve for individual month by Shipper &amp; Class</t>
  </si>
  <si>
    <t>2B.4 – Percentage of Shipper Transfer Read Performance count by Month, Shipper &amp; Class.</t>
  </si>
  <si>
    <t>2B.5 – Percentage of Read Performance by Month, Shipper &amp; Class.</t>
  </si>
  <si>
    <t>2B.6 – Percentage of Reads where logic check* failed as a % of submitted readings</t>
  </si>
  <si>
    <t xml:space="preserve">2B.6 – Percentage of Reads where logic check* failed as a % of submitted readings
Tolerance Failue due to incorrect application
of the market breaker/override flag
</t>
  </si>
  <si>
    <t>2B.6 – Percentage of Reads where logic check* failed as a % of submitted readings
Tolerance Failue due to incorrect application
of the market breaker/override flag</t>
  </si>
  <si>
    <t>2B.7 - Count of MPRNs with reading not received for 1, 2, 3 or 4 years by Month ,Shipper and AQ Band</t>
  </si>
  <si>
    <t>2B.8 – Count of AQ Corrections by reason code, Month &amp; Shipper</t>
  </si>
  <si>
    <t>2B.9 –Count of  Standard Correction Factors for sites with AQ &gt; 732, MWH by Month , Shipper and AQ band</t>
  </si>
  <si>
    <t>2B.10 - Count of MPRNs Where Meter Readings Replaced by Month , Shipper and AQ Band</t>
  </si>
  <si>
    <t>PAF file received from GB Mailing with amendment type ‘A’ through PO and validation is successful in ISU, linked addresses should be updated along with the PAF indicator as ‘P’. For the updated addresses, check NAC file notification along with EDL (B38), EWS(E21), DDU(M29) &amp; IDL (B43)</t>
  </si>
  <si>
    <t>NAC &amp; Portfolio files in AMT</t>
  </si>
  <si>
    <t xml:space="preserve">Unique GBMID,
Amendment Type = A
MP_STAT = LI 
GT site with existing GB Mail ID 
Existing PAF indicator = X
</t>
  </si>
  <si>
    <t xml:space="preserve">Valid Postcode and format with no exceptions
1. Address update is happening on an address where status is ‘X’ the Input indicator is ‘A’.
Status changes ‘ X to P’
</t>
  </si>
  <si>
    <t>PAF, NAC &amp; Portofolio files</t>
  </si>
  <si>
    <t>Unique GBMID,
Amendment Type = A
MP_STAT = EX
Site belong to TGT with existing GB Mail ID 
Existing PAF indicator = P</t>
  </si>
  <si>
    <t xml:space="preserve">Valid Postcode and format with no exceptions
1. Address update is happening on an address where status is ‘P’ the Input indicator is ‘A’.
Status changes ‘ P to P’
</t>
  </si>
  <si>
    <t>Unique GBMID,
Amendment Type = A
MP_STAT = DE
iGT site with existing GB Mail ID 
Existing PAF indicator = N</t>
  </si>
  <si>
    <t>Valid Postcode and format with no exceptions
1. Address update is happening on an address where status is ‘N’ the Input indicator is ‘A’.
Status changes ‘N to P’</t>
  </si>
  <si>
    <t>Unique GBMID,
Amendment Type = A
MP_STAT = LI
iGT site with existing GB Mail ID 
Existing PAF indicator = P</t>
  </si>
  <si>
    <t>Valid Postcode and format with no exceptions
1. Address update is happening on an address where status is ‘P’ the Input indicator is ‘A’.
Status changes ‘P to P’</t>
  </si>
  <si>
    <t xml:space="preserve">PAF file received from GB Mailing with amendment type ‘D’ through PO and validation is successful in ISU, PAF indicator updated to ‘X’ .No Outbound notifications files should be triggered  </t>
  </si>
  <si>
    <t xml:space="preserve">PAF indicator updates in ISU </t>
  </si>
  <si>
    <t xml:space="preserve">Unique GBMID, 
Amendment Type = D
GT site with existing GB Mail ID 
MP_STAT = LI
Existing PAF indicator = X
</t>
  </si>
  <si>
    <t>Valid Postcode and format with no exceptions</t>
  </si>
  <si>
    <t>PAF</t>
  </si>
  <si>
    <t xml:space="preserve">Unique GBMID, 
Amendment Type = D
IGT site with existing GB Mail ID 
MP_STAT = LI
Existing PAF indicator = P
</t>
  </si>
  <si>
    <t xml:space="preserve">Unique GBMID, 
Amendment Type = D
Site belong to TGT with existing GB Mail ID
MP_STAT = EX 
Existing PAF indicator = N
</t>
  </si>
  <si>
    <t>PAF file received from GB Mailing with amendment type ‘I’ through PO , no updates should be done to any of the addresses. No outbound notifications files should be triggered, Should this be reported in Error Log with code QRJ01004 ‘Insert of address not processed’</t>
  </si>
  <si>
    <t>Validate no address and portfolio updates</t>
  </si>
  <si>
    <t>Existing GBMID, 
Amendment Type = I
GT Site with Existing GB Mail ID
MP_STAT = LI
Existing PAF indicator = X</t>
  </si>
  <si>
    <t xml:space="preserve">Valid Postcode and format
No exceptions
</t>
  </si>
  <si>
    <t>PAF file received from GB Mailing with combination of amendment types ‘A/D’ through PO however, one of the GB mailing ID is linked to multiple addresses,  PF01 should be raised and assigned to authorized Xoserve user for action.</t>
  </si>
  <si>
    <t>PF01 with no exception creation for   ‘EX’ MPRN</t>
  </si>
  <si>
    <t xml:space="preserve">Amendment Type = A
PAF indicator = X
GBMID that is linked to multiple MPRNs
All MP_STAT= 'LI'
</t>
  </si>
  <si>
    <t>Valid Postcode and format
1. GBMID is mapped to multiple addresses</t>
  </si>
  <si>
    <t>Amendment Type = D
PAF indicator = X
GBMID linked to multiple MPRNs
All with MP_STAT= 'EX'</t>
  </si>
  <si>
    <t>Valid Postcode and format
2. GBMID received has EX MPR in SAP ISU, this should go to error log with code ‘QRJ01005 - Exception not generated. Meter Point Extinct’</t>
  </si>
  <si>
    <t>Amendment Type = A
PAF indicator = X
GBMID that is linked to multiple MPRNs
MP_STAT= 'LI' &amp; 'EX'</t>
  </si>
  <si>
    <t>Valid Postcode and format
3. Combination of Live and EX MPRN</t>
  </si>
  <si>
    <t xml:space="preserve">PAF file received from GB Mailing with combination of amendment types ‘A’ through PO, however, post code received in the file is not available in ISU, PF02 should be raised and assigned to authorized Xoserve user for action.
Resolution steps to be included in scope where user maintains the entry into the table and reprocess the exception
</t>
  </si>
  <si>
    <t xml:space="preserve">Exception PF02 with no exception creation for  ‘EX’ MPR
Generation of NAC and portfolio files after he resolution of the PF02.
</t>
  </si>
  <si>
    <t>Unique GBMID, 
Amendment Type = A
MP_STAT = 'EX'</t>
  </si>
  <si>
    <t>Post not found in ZMT_EZ_POSTCODE
1. GBMID received has EX MPR in SAP ISU, this should go to error log ‘QRJ01005 - Exception not generated. Meter Point Extinct’</t>
  </si>
  <si>
    <t>Unique GBMID, 
Amendment Type = A
MP_STAT = 'LI' &amp; 'EX'</t>
  </si>
  <si>
    <t xml:space="preserve">Post not found in ZMT_EZ_POSTCODE
2. Combination of live and EX MPRN </t>
  </si>
  <si>
    <t>PAF file received from GB Group with combination of amendment types ‘A’ through PO, however, post code received in the file resulting in exit zone change, PF03 should be raised and assigned to authorized Xoserve user for action.</t>
  </si>
  <si>
    <t xml:space="preserve">PF03 Exception and on resolution,
Check NAC, MDS/AAQ and EXZ files in AMT along with portfolio updates
</t>
  </si>
  <si>
    <t xml:space="preserve">Unique GBMID, 
Amendment Type = A
MP_STAT = LI 
Site belong to TGT with existing GB Mail ID 
</t>
  </si>
  <si>
    <t>1. Postcode received resulting in  EXZ change(LI MPRN)</t>
  </si>
  <si>
    <t>PAF, NAC,  EXZ, MDS/AAQ &amp; Portofolio files</t>
  </si>
  <si>
    <t xml:space="preserve">Unique GBMID, 
Amendment Type = A
MP_STAT = EX
GT Site with existing GB Mail ID 
</t>
  </si>
  <si>
    <t>2. Postcode received resulting in  EXZ change(EX MPRN)</t>
  </si>
  <si>
    <t xml:space="preserve">Unique GBMID, 
Amendment Type = A
MP_STAT = LI
GT Site with existing GB Mail ID </t>
  </si>
  <si>
    <t>3. Postcode received resulting in LDZ change (LI MPRN)</t>
  </si>
  <si>
    <t xml:space="preserve">Post GB Updates an email volumetric  send this to all authorized Xoserve users along with below detail :
1. No. of Successful Address Updates
2. No. of Exceptions
3. No. of Error Logs 
4. Total no of records received in PAF file
</t>
  </si>
  <si>
    <t>Email received by authorized Xoserve users successfully</t>
  </si>
  <si>
    <t>All the above TCs must be executed</t>
  </si>
  <si>
    <t>PAF file updates completed in system</t>
  </si>
  <si>
    <t xml:space="preserve">AF file received from GB Group with Amendment type other than ‘A/D/I’, error log with code ‘QRJ01003’ should be raised with no address updates in ISU </t>
  </si>
  <si>
    <t xml:space="preserve">Validate the Error log </t>
  </si>
  <si>
    <t xml:space="preserve">Unique GBMID
Amendment Type other than ‘A/D/I’
GT MPRN with MP_STAT = LI </t>
  </si>
  <si>
    <t>PAF file received from GB Group with amendment type ‘A’ through PO, Both Building number &amp; building name not provided in file, raise an error log with code  'QRJ00382’</t>
  </si>
  <si>
    <t>Validate the Error log</t>
  </si>
  <si>
    <t xml:space="preserve">Unique GBMID
GT Site with Existing GBMID
MP_STAT = DE </t>
  </si>
  <si>
    <t>1. Building number or building name both not provided in PAF file</t>
  </si>
  <si>
    <t>PAF file received from GB Group with amendment type ‘A’ through PO, Building number not numeric in file, raise an error log with code 'QRJ00387'</t>
  </si>
  <si>
    <t>Unique GBMID
GT Site with Existing GBMID
MP_STAT = LI</t>
  </si>
  <si>
    <t>1. Building number if not numeric</t>
  </si>
  <si>
    <t>PAF file received from GB Group with amendment type ‘A’ through PO, Incorrect building name (length more than 50), raise an error log with code ' QRJ00386'</t>
  </si>
  <si>
    <t>1. building name exceed allowable length</t>
  </si>
  <si>
    <t>PAF file received from GB Mailing with amendment type ‘D’ through PO, Post Code if not provided generate error log with code 'POC00010'</t>
  </si>
  <si>
    <t>Unique GBMID
GT Site with Existing GBMID
MP_STAT = EX</t>
  </si>
  <si>
    <t xml:space="preserve">1. Post Code not provided </t>
  </si>
  <si>
    <t>PAF file received from GB Mailing with amendment type ‘D’ through PO, Incorrect Length for Address Post Town generate error log with code 'QRJ00424'</t>
  </si>
  <si>
    <t>1. Incorrect Length for Proposed Address Post Town</t>
  </si>
  <si>
    <t>PAF file received from GB Group with amendment type ‘A’ through PO, Incorrect Length for Proposed Address Postcode generate error log with code 'QRJ00389'</t>
  </si>
  <si>
    <t>1. Incorrect Length for Proposed Address Postcode</t>
  </si>
  <si>
    <t>PAF file received from GB Mailing with amendment type ‘A’ through PO, Incorrect Length for Sub Building Name generate error log with code 'QRJ00087'</t>
  </si>
  <si>
    <t xml:space="preserve">1. Incorrect Length for Sub Building Name </t>
  </si>
  <si>
    <t>PAF file received from GB Mailing with amendment type ‘A’ through PO, Incorrect Length for Dependent Locality generate error log with code 'QRJ00089'</t>
  </si>
  <si>
    <t xml:space="preserve">1. Incorrect Length for Dependent Locality </t>
  </si>
  <si>
    <t>PAF file received from GB Mailing with amendment type ‘A’ through PO, Incorrect Length for Proposed Address Principal Street Name generate error log with code 'QRJ00381'</t>
  </si>
  <si>
    <t>1. Incorrect Length for Proposed Address Principal Street Name</t>
  </si>
  <si>
    <t>PAF file received from GB Mailing with amendment type ‘A’ through PO, Principal Street Name not populated in the file for one of the records, generate error log with code ' QRJ00003'</t>
  </si>
  <si>
    <t>1. Principal Street Name not provided</t>
  </si>
  <si>
    <t>PAF file received from GB Mailing with amendment type ‘A’ through PO but GBMID not found in SAP ISU system, raise an error log with code ‘QRJ01001’</t>
  </si>
  <si>
    <t>1. GBMID not found in ISU system</t>
  </si>
  <si>
    <t xml:space="preserve">PAF file received from GB Mailing with any amendment type through PO but GBMID not in the valid format, raise an error log with code ‘QRJ01002’ </t>
  </si>
  <si>
    <t>A GBM ID not present in SAP ISU system and in incorrect format</t>
  </si>
  <si>
    <t>1. Length less than 17</t>
  </si>
  <si>
    <t>2. Spaces in between</t>
  </si>
  <si>
    <t>3. Foreign characters</t>
  </si>
  <si>
    <t>PAF file received from GB Group with amendment type ‘D’ through PO, Post Town if not provided generate error log with code ' QRJ00384'</t>
  </si>
  <si>
    <t xml:space="preserve">1. Post Town not provided </t>
  </si>
  <si>
    <t xml:space="preserve">Test a scenario to run AMS business audit report where for the UMR reads are received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Data:
Class 4,
SSP, LSP
GT, iGT
ZDT_UMR_RECORDS table entries with 
Read Status = U,
REC flag = X
1. For RGMA Read, RECORD_TYPE=RGM
2. For UMR Read, RECORD_TYPE=U01
3. CMS Must Read, RECORD_TYPE=MUP
4. Estimated reads (EST)
</t>
  </si>
  <si>
    <t>Read and Billing Reconcilation Report screen with text box to enter billing month should be displayed.</t>
  </si>
  <si>
    <t>5 MPRNs, 7 UMR reads received.
4 Reads will be billed, 1 will have exceptions and 2 are neither billed nor will have any exceptions.
Note: RGMA activity and Must reads will update the UMR, hence no separate scenario required</t>
  </si>
  <si>
    <t xml:space="preserve">Test a scenario to run AMS business audit report where Site Visit Reads that are received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Data:
Class 1, 2, 3 &amp; 4
SSP, LSP
GT, iGT
ZDT_SFN_READ_PRO table entries with
OUTCOME CODE = AC,
PROCESSED INDICATOR = X
For the same read date corresponding REC staging tables will be updated with REC Flag = X
</t>
  </si>
  <si>
    <t>4 SFN Entries for 4 MPRNs, First one will be billed, second one will have exception and third &amp; forth will neither be billed nor will have any exceptions</t>
  </si>
  <si>
    <t>Test a scenario to run AMS business audit report where Consumption Adjustment that are received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Class 1, 2, 3 &amp; 4
SSP, LSP
GT, iGT
Source : CDA File, Portal &amp; Internal Screen
ZDT_CDA_CRA table with 
ADJUSTMENT STATUS = A</t>
  </si>
  <si>
    <t>4 CA Entries for 4 MPRNs, 1st and 2nd billed, 3rd with exception and 4th neither billed nor in any exceptions</t>
  </si>
  <si>
    <t>Test a scenario to run AMS business audit report where RD1 Reads that are received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Data:
Class 4 (Combination of Prime and Sub sites)
SSP, LSP
GT, iGT
ZDT_RD1_RVI with STATUS =U
PRIME SITE IND = X or Blank
ZDT_PRIME_SUB where 'status of net off calculation = U, 
REC flag = X and Identified based on READ DATE</t>
  </si>
  <si>
    <t>5 MPRNs, 8 UBR reads received.
5 Reads will be billed, 1 will have exceptions and 2 are neither billed nor will have any exceptions.
Note: RGMA activity and Must reads will update the UBR, hence no separate scenario required</t>
  </si>
  <si>
    <t>Test a scenario to run AMS business audit report where UBR Reads that are received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Class 3,
SSP, LSP
GT, iGT
ZDT_UBR_RECORDS table entries with 
Read Status = U,
REC flag = X
1. For RGMA Read, RECORD_TYPE=RGM
2. For UBR Read, RECORD_TYPE=U13
3. CMS Must Read, RECORD_TYPE=MUP
4. Prime_Site_IND = X with ZDT_PRIME_SUB where 'status of net off calculation = U, REC flag = X and Identified based on READ DATE
5. Estimated reads</t>
  </si>
  <si>
    <t xml:space="preserve">Test a scenario to run AMS business audit report where DLC reads received outside closeout  that are received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Data:
Class 1
DM
GT, iGT
ZDT_DLC_RECORDS where 
status is U 
1. For RGMA Read, RECORD_TYPE=RGM
2. For DLC Read, RECORD_TYPE=O10
3. Prime_Site_IND = X with ZDT_PRIME_SUB where 'status of net off calculation = U, REC flag = X and Identified based on READ DATE
4. Estimated reads
Entry present in ZDT_DM_REC for read date and
Processed Indicator = X with
REC Source : D(DLC), C(CA), R(Check), I(DRE Install) &amp; A (RGMA)
</t>
  </si>
  <si>
    <t xml:space="preserve">5 MPRNs, 15 DLC reads recieved outside the close out for which entries should be present in ZDT_DM_REC
10 reads will be billed, 2 reads will have exception and  3 are neither billed nor will have any exceptions
Note: RGMA activity and Must reads will update the DLC, hence no separate scenario required
</t>
  </si>
  <si>
    <t xml:space="preserve">Test a scenario to run AMS business audit report where PCA file recieved for the NTS Tele Metered site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Data:
Class 1
DM
NTS Telemetered
For PCA entries will be created in ZDT_DM_REC for read date with
with REC Source : P (PCA Input)
</t>
  </si>
  <si>
    <t>3 MPRNs, 4 PCA files with energy received, for which entries should be present in ZDT_DM_REC.
2 reads will be billed, 1 will have exception and 1 will neither be billed nor will have any exceptions.</t>
  </si>
  <si>
    <t xml:space="preserve">Test a scenario to run AMS business audit report where UDR reads received outside closeout that are received within a particular billing month exit closeout and validate if either of existing valid REC bill document or EMMA exception is present, if not should be reported in the table ZBT_REC_FALLOUTS table
Counter statistics in ZBT_REC_VALIDATION  should be upadted accordingly
T-code: ZB_AMSADUIT
Data:
Class 2
DM
GT, iGT
Tables
ZDT_UDR_RECORDS table entries with 
Read Status = U,
1. For RGMA Read, RECORD_TYPE=RGM
2. For UBR Read, RECORD_TYPE=U12
3. CMS Must Read, RECORD_TYPE=MUP
4. Prime_Site_IND = X with ZDT_PRIME_SUB where 'status of net off calculation = U, REC flag = X and Identified based on READ DATE
5. Estimated Read
Entry present in ZDT_DM_REC.
with REC Source : U (UDR)
</t>
  </si>
  <si>
    <t>5 MPRNs, 15 UDR reads received outside the close out for which entries should be present in ZDT_DM_REC.
10 reads will be billed, 2 reads will have exception and  3 are neither billed nor will have any exceptions.
3 Must reads will be uploaded on the above 5 MPRNs to test.
Note: RGMA activity and Must reads will update the UDR, hence no separate scenario required</t>
  </si>
  <si>
    <t xml:space="preserve">Test a scenario to run AMS business audit report combination of UMR, UBR, UDR (outside closeout) and DLC (outside closeout) reads that are received within a particular billing month exit closeout and validate if either of existing valid REC bill document or EMMA exception is present, if not should be reported in the table ZBT_REC_FALLOUTS table
Counters in ZBT_REC_VALIDATION  should be upadted accordingly
T-code: ZB_AMSADUIT
Data:
Class 1, 2, 3 &amp; 4
SSP, LSP
GT, iGT
Read Status = U,
Any read type
</t>
  </si>
  <si>
    <t>12 MPRNs with 12 Reads with 3 each for UMR, UBR, UDR and DLC
One of each file type is billed, 2nd is in exception and 3rd neither billed nor in exception</t>
  </si>
  <si>
    <t xml:space="preserve">Test a scenario to run AMS business audit report combination of Site Visit reads, RD1 reads , Consumption Adjustment and PCA file that are received within a particular billing month exit closeout and validate if either of existing valid REC bill document or EMMA exception is present, if not should be reported in the table ZBT_REC_FALLOUTS table
Counters in ZBT_REC_VALIDATION  should be upadted accordingly
T-code: ZB_AMSADUIT
Data:
Class 1, 2, 3 &amp; 4
SSP, LSP
GT, iGT
Any read type
</t>
  </si>
  <si>
    <t>12 MPRNs with 12 entries with 3 each for Site Visit, RD1, CA and PCA
One of each file type is billed, 2nd is in exception and 3rd neither billed nor in exception</t>
  </si>
  <si>
    <t>Test a scenario to run AMS business audit report for the ajustments triggerred as part of isolation, reconnection. For all the adjusment entries created  within a particular billing month exit closeout and validate if either of existing valid ADJ bill document or EMMA exception is present, if not should be reported in the table ZBT_REC_FALLOUTS table.
Counters in ZBT_REC_VALIDATION  should be upadted accordingly
T-code: ZB_AMSADUIT
Data:
Class 1, 2, 3 &amp; 4
SSP, LSP
GT, iGT
Process type=IS/RC</t>
  </si>
  <si>
    <t>3 MPRNs, 1 will be Billed, 1 will go into exception and 1 is neither billed nor in exception</t>
  </si>
  <si>
    <t>Test a scenario to run AMS business audit report for the ajustments triggerred as part of backbilling. For all the adjusment entries created  within a particular billing month exit closeout and validate if either of existing valid ADJ bill document or EMMA exception is present, if not should be reported in the table ZBT_REC_FALLOUTS table.
Counters in ZBT_REC_VALIDATION  should be upadted accordingly
T-code: ZB_AMSADUIT
Data:
Class 1, 2, 3 &amp; 4
SSP, LSP
GT, iGT
Process type=BC/BP/BM</t>
  </si>
  <si>
    <t>Test a scenario to run AMS business audit report for the ajustments triggerred as part of Late meter fix and Late confirmation. For all the adjusment entries created  within a particular billing month exit closeout and validate if either of existing valid ADJ bill document or EMMA exception is present, if not should be reported in the table ZBT_REC_FALLOUTS table.
Counters in ZBT_REC_VALIDATION  should be upadted accordingly
T-code: ZB_AMSADUIT
Data:
Class 1, 2, 3 &amp; 4
SSP, LSP
GT, iGT
Process type=LM</t>
  </si>
  <si>
    <t>Test a scenario to run AMS business audit report for the selected 5k. For all the reads/CA/ adjusment entries created  within a particular billing month exit closeout and validate if either of existing valid ADJ bill document or EMMA exception is present, if not should be reported in the table ZBT_REC_FALLOUTS table.
Counters in ZBT_REC_VALIDATION  should be upadted accordingly
T-code: ZB_AMSADUIT</t>
  </si>
  <si>
    <t>5k MPRNs</t>
  </si>
  <si>
    <t>TBC</t>
  </si>
  <si>
    <t>Job Type</t>
  </si>
  <si>
    <t>Job Dependancies</t>
  </si>
  <si>
    <t>Volumetric</t>
  </si>
  <si>
    <t>Expected run time</t>
  </si>
  <si>
    <t>Actual Assurance Start Date</t>
  </si>
  <si>
    <t>ZMR_CR273_PSR_UPD_OT</t>
  </si>
  <si>
    <t>Primary</t>
  </si>
  <si>
    <t>T1A_ISU_UPD_IN_DY</t>
  </si>
  <si>
    <t>BAU Parallel</t>
  </si>
  <si>
    <t>24 M</t>
  </si>
  <si>
    <t>T1A_ISU_UPR_OU_DY_01</t>
  </si>
  <si>
    <t>Dependent on T1A_ISU_UPD_IN_DY</t>
  </si>
  <si>
    <t xml:space="preserve">All GTs
</t>
  </si>
  <si>
    <t>T1A_ISU_UPR_OU_DY_02</t>
  </si>
  <si>
    <t>Dependent on T1A_ISU_UPR_OU_DY_01</t>
  </si>
  <si>
    <t>T1A_ISU_JOB_IN_DY</t>
  </si>
  <si>
    <t>T1A_ISU_JRS_OU_DY_01</t>
  </si>
  <si>
    <t>Dependent on T1A_ISU_JOB_IN_DY</t>
  </si>
  <si>
    <t>T1A_ISU_JRS_OU_DY_02</t>
  </si>
  <si>
    <t>Dependent on T1A_ISU_JRS_OU_DY_01</t>
  </si>
  <si>
    <t>T2A_ISU_DMSP_DLC_DWY_03</t>
  </si>
  <si>
    <t>T2A_ISU_SHP_MDR_18_DWY</t>
  </si>
  <si>
    <t>Dependent on T2A_ISU_DMSP_DLC_DWY_03</t>
  </si>
  <si>
    <t xml:space="preserve">GT ~ 4M  iGT ~ 81K
</t>
  </si>
  <si>
    <t>T2A_ISU_DMSP_DDR_DWY_03</t>
  </si>
  <si>
    <t>Dependent on T2A_ISU_SHP_MDR_18_DWY</t>
  </si>
  <si>
    <t>T2A_ISU_DMSP_RPA_DWY_03</t>
  </si>
  <si>
    <t>Dependent on T2A_ISU_DMSP_DDR_DWY_03</t>
  </si>
  <si>
    <t>T2A_ISU_SHP_UDR_DWY</t>
  </si>
  <si>
    <t>T2A_ISU_SHP_MBR_DWY</t>
  </si>
  <si>
    <t>Dependent on T2A_ISU_SHP_UDR_DWY</t>
  </si>
  <si>
    <t>T1A_ISU_NONCYC_MID_IN_DY</t>
  </si>
  <si>
    <t>T1A_ISU_NONCYC_MIO_OU_DY</t>
  </si>
  <si>
    <t>Dependent on T1A_ISU_NONCYC_MID_IN_DY</t>
  </si>
  <si>
    <t>T2A_ISU_SHP_UMR_DWY_01</t>
  </si>
  <si>
    <t>T2A_ISU_SHP_UMR_DWY_02</t>
  </si>
  <si>
    <t>Dependent on T2A_ISU_SHP_UMR_DWY_01</t>
  </si>
  <si>
    <t>Load Delta to BW</t>
  </si>
  <si>
    <t>T1A_ISU_PAF</t>
  </si>
  <si>
    <t>T1A_ISU_EDL_OU_DY_03</t>
  </si>
  <si>
    <t>T1A_ISU_EDL_OU_DY_04</t>
  </si>
  <si>
    <t>T1A_ISU_EDL_OU_DY_05</t>
  </si>
  <si>
    <t xml:space="preserve">Error log report (Report Program ZPAF_ERROR_LOG) </t>
  </si>
  <si>
    <t>T1A_ISU_NAC_DWY</t>
  </si>
  <si>
    <t>T1A_IDL_GENERATE_HY</t>
  </si>
  <si>
    <t>T1A_ISU_EWS_GENERATE</t>
  </si>
  <si>
    <t>T1A_ISU_DDU_OU_DY</t>
  </si>
  <si>
    <t>T1A_ISU_DDU_GEN_DY</t>
  </si>
  <si>
    <t>T1A_ISU_IDL_GEN_HY</t>
  </si>
  <si>
    <t>22 M</t>
  </si>
  <si>
    <t>T1A_ISU_IDL_GEN_DY</t>
  </si>
  <si>
    <t>T1A_ISU_IDL_OU_DY</t>
  </si>
  <si>
    <t>T1A_ISU_EDL_OU_DY_01</t>
  </si>
  <si>
    <t>PCUK_DUK_DDS</t>
  </si>
  <si>
    <t>PCUK_DUK_EQL</t>
  </si>
  <si>
    <t>T1A_ISU_XDO_OU_DY</t>
  </si>
  <si>
    <t>MURPR155s</t>
  </si>
  <si>
    <t>MURPR00Ss</t>
  </si>
  <si>
    <t>MURPR10Ss</t>
  </si>
  <si>
    <t>Load the delta to BW</t>
  </si>
  <si>
    <t>ACRCROOSs</t>
  </si>
  <si>
    <t>CMS migration</t>
  </si>
  <si>
    <t>Legacy Migration</t>
  </si>
  <si>
    <t>T1A_ISU_NMR_OU_DY</t>
  </si>
  <si>
    <t>T1A_ISU_NMR_OU_DY_02</t>
  </si>
  <si>
    <t>ARSLDOOSs</t>
  </si>
  <si>
    <t>MIVCROOSs</t>
  </si>
  <si>
    <t>MURPR30Ss</t>
  </si>
  <si>
    <t>MURPR20Ss</t>
  </si>
  <si>
    <t>MURPR25Ss</t>
  </si>
  <si>
    <t>MDPFLOOSs</t>
  </si>
  <si>
    <t>IGT Address amendment received through CMS,  AES file should be  triggered.</t>
  </si>
  <si>
    <t xml:space="preserve">Delivery point Alias updated through CMS 
ELECTED_SHIPPER_SHORT_CODE available on SMP already
</t>
  </si>
  <si>
    <t>AES</t>
  </si>
  <si>
    <t>IMA file received with Elected shipper details where delivery point alias was updated through CMS, AES should be triggered</t>
  </si>
  <si>
    <t>Delivery point Alias updated through CMS</t>
  </si>
  <si>
    <t xml:space="preserve">IMA, AES </t>
  </si>
  <si>
    <t>SMP Creation for CSO Site through SAP Internal screen, one successful SMP creation, no AES should be triggered</t>
  </si>
  <si>
    <t>No AES for CSO Creation</t>
  </si>
  <si>
    <t xml:space="preserve">Class 1
LDZ CSO
</t>
  </si>
  <si>
    <t xml:space="preserve">Class 1
NTS CSO
</t>
  </si>
  <si>
    <t xml:space="preserve">Description: EUC change via postcode update through address change process (ZSMP). DDU file should include the delta.
Pre-Requisite: Class 4 GT MPRN must be present.
</t>
  </si>
  <si>
    <t xml:space="preserve">GT, NDM
Class 4
</t>
  </si>
  <si>
    <t xml:space="preserve">1. Address change via CMS (postcode change)
</t>
  </si>
  <si>
    <t>Description: EUC change via postcode update through address change process (ZSMP). DDU file should include the delta.
Pre-Requisite: EUC change via postcode update through address change process (ZSMP).</t>
  </si>
  <si>
    <t xml:space="preserve">EUC change via postcode update through address change process (ZSMP).
</t>
  </si>
  <si>
    <t>Description: EUC change via postcode update through address change process (CMS). DDU file should include the delta.
Pre-Requisite: Class 4 GT MPRN must be present.</t>
  </si>
  <si>
    <t xml:space="preserve">2. Address change via ZSMP (postcode change)
</t>
  </si>
  <si>
    <t>Description: EUC change via postcode update through address change process (CMS). DDU file should include the delta.
Pre-Requisite: EUC change via postcode update through address change process (CMS).</t>
  </si>
  <si>
    <t xml:space="preserve">EUC change via postcode update through address change process (CMS).
</t>
  </si>
  <si>
    <t>Description: EUC change via postcode update through address change process (ZSMP). DDU file should include the delta.
Pre-Requisite: Class 4 GT MPRN must be present.</t>
  </si>
  <si>
    <t xml:space="preserve">EUC change via postcode update through address change process (ZSMP)
</t>
  </si>
  <si>
    <t xml:space="preserve">EUC change via postcode update through address change process (CMS)
</t>
  </si>
  <si>
    <t>Description: Class change of GT site from 1 to 3. FYAQ and FYSOQ should be sent in the DDU file.
Pre-Requisite:  Class 1 GT site should exist.
Expected Result: Class change of GT site from 1 to 3 is successful and the FYAQ and FYSOQ facts have been updated.</t>
  </si>
  <si>
    <t xml:space="preserve">GT, NDM
Class 1 to 3
</t>
  </si>
  <si>
    <t>Description: Class change of GT site from 1 to 3. FYAQ and FYSOQ should be sent in the DDU file.
Pre-Requisite:  Class change of GT site from 1 to 3.
Expected Result: DDU Trigger should be created for the MPRN. Once executed, DDU should pick the MPRN and send the new FYAQ and FYSOQ.</t>
  </si>
  <si>
    <t>Description: Shipper transfer where SOQ and SHQ are higher than that of prevailing SOQ and SHQ. DDU should pick the revised values along with DM_EFFECTIVE_DATE
Pre Requisite: Class 1 GT site should exist
Expected Result: Shipper transfer is successful with requesting SOQ and SHQ are higher than that of prevailing SOQ and SHQ.</t>
  </si>
  <si>
    <t xml:space="preserve">GT, DM
Class 1
(Referral)
</t>
  </si>
  <si>
    <t>Description: Shipper transfer where SOQ and SHQ are higher than that of prevailing SOQ and SHQ. DDU should pick the revised values along with DM_EFFECTIVE_DATE
Pre-Requisite:  Shipper transfer where SOQ and SHQ are higher than that of prevailing SOQ and SHQ
Expected Result: DDU Trigger should be created for the MPRN. Once executed, DDU should pick the revised values along with DM_EFFECTIVE_DATE.</t>
  </si>
  <si>
    <t xml:space="preserve">Site: Class 1 GT site
</t>
  </si>
  <si>
    <t>Description: Meter point status change from LI to Dead from Portal. DDU file should pick the delta.
Pre-Requisite:  Class 4 Withdrawn site must exist.
Expected Result: DDU Trigger should be created for the MPRN. Once executed, DDU should pick the MPRN.</t>
  </si>
  <si>
    <t xml:space="preserve">Class 4
NDM
Withdrawn site
</t>
  </si>
  <si>
    <t>Description: Meter point status change from LI to Dead from Portal. DDU file should pick the delta.
Pre-Requisite:  Meter point status change from LI to Dead from Portal.
Expected Result: DDU Trigger should be created for the MPRN. Once executed, DDU should pick the MPRN.</t>
  </si>
  <si>
    <t>Site: Class 4 Withdrawn Site</t>
  </si>
  <si>
    <t>Run DDS File</t>
  </si>
  <si>
    <t>DDS file ran successfully</t>
  </si>
  <si>
    <t xml:space="preserve">To test whether the file is rejecting for SFN file with DRE_FAULT_CORRECTED field as space </t>
  </si>
  <si>
    <t>iGT</t>
  </si>
  <si>
    <t>31/6/18</t>
  </si>
  <si>
    <t xml:space="preserve">To test whether the file is rejecting for SFN file with DRE_FAULT_CORRECTED field populated as blank </t>
  </si>
  <si>
    <t>Site with existing DRE fault</t>
  </si>
  <si>
    <t xml:space="preserve">Site With existing DRE fault </t>
  </si>
  <si>
    <t>Acceptance in SFR file, ends the fault and loads the read.</t>
  </si>
  <si>
    <t>To test whether the file is accepting for SFN file with DRE_FAULT_CORRECTED field populated as Y</t>
  </si>
  <si>
    <t>To test whether the file is rejecting for SFN file with DRE_FAULT_CORRECTED field populated as Y</t>
  </si>
  <si>
    <t xml:space="preserve">No existing fault </t>
  </si>
  <si>
    <t>To test whether the file is accepting for SFN file with DRE_FAULT_CORRECTED field populated as blank</t>
  </si>
  <si>
    <t xml:space="preserve">Nomination Request Received with requested AQ between (&gt;73,200 kWh / &lt;732,000kWh), capacity referral should be sent
</t>
  </si>
  <si>
    <t xml:space="preserve">Existing Greenfield site 
Site Type: GT 
Nomination request to Class - 2 (DM)
Request referred &amp; offer supplied through NRF file 
</t>
  </si>
  <si>
    <t xml:space="preserve">Existing GT Site, 
Greenfield
Lower Range =73,200
Upper Range = Different for each DNO
</t>
  </si>
  <si>
    <t xml:space="preserve">NOM, NMR, NRF </t>
  </si>
  <si>
    <t xml:space="preserve">Existing Greenfield site 
Site Type: IGT 
Nomination request to Class - 2 (DM)
Request referred &amp; offer supplied through NRF file 
</t>
  </si>
  <si>
    <t xml:space="preserve">Existing IGT Site, 
Greenfield
Lower Range =73,200
Upper Range = Different for each DNO
</t>
  </si>
  <si>
    <t xml:space="preserve">NOM, NMR, NRF, IGR </t>
  </si>
  <si>
    <t xml:space="preserve">Existing Brownfield site 
Site Type: GT 
Nomination request to Class - 2 (DM)
Request referred &amp; offer supplied through NRF file 
</t>
  </si>
  <si>
    <t xml:space="preserve">Existing GT Site, 
Brownfield
Lower Range =73,200
Upper Range = Different for each DNO
</t>
  </si>
  <si>
    <t xml:space="preserve">Existing Brownfield site 
Site Type: IGT 
Nomination request to Class - 2 (DM)
Request referred &amp; offer supplied through NRF file 
</t>
  </si>
  <si>
    <t xml:space="preserve">Existing IGT Site, 
Brownfield
Lower Range =73,200
Upper Range = Different for each DNO
</t>
  </si>
  <si>
    <t xml:space="preserve">Nomination Request Received with requested AQ &gt; 58.6 kWh,
Capacity referral should be sent
</t>
  </si>
  <si>
    <t xml:space="preserve">Existing class-2 site 
Site Type: GT 
Nomination request (Class change: 2 to 1)
Request referred &amp; offer supplied through NRF file 
</t>
  </si>
  <si>
    <t xml:space="preserve">Existing class-2 GT Site, 
Lower Range =73,200
Upper Range = Different for each DNO
</t>
  </si>
  <si>
    <t xml:space="preserve">Existing class-2 site 
Site Type: IGT 
Nomination request (Class change: 2 to 1)
Request referred &amp; offer supplied through NRF file 
</t>
  </si>
  <si>
    <t xml:space="preserve">Existing class-2 IGT Site, 
Lower Range =73,200
Upper Range = Different for each DNO
</t>
  </si>
  <si>
    <t xml:space="preserve">SPC file with class change request with amended SOQ values, this  request should be rejected
</t>
  </si>
  <si>
    <t xml:space="preserve">Existing class-4 site 
Site Type: GT 
Class change request (Class change: 4 to 2) with amended SOQ values
Request rejected as: CLS0008 
</t>
  </si>
  <si>
    <t>Existing GT Site, 
Class change from 4 to 2 through SPC, 
AQ between (&gt;73,200 kWh / &lt;732,000kWh)
Class change request with amended SOQ values</t>
  </si>
  <si>
    <t xml:space="preserve">SPC, SCR </t>
  </si>
  <si>
    <t xml:space="preserve">Capacity Amendment Received with requested SOQ/SHQ values greater than that of prevailing SOQ/SHQ and ratio between &gt;16 /&lt;24, Capacity referral should be sent
</t>
  </si>
  <si>
    <t xml:space="preserve">Class: 2
Site Type: GT site 
Referral to DNO is sent &amp; accepted.
</t>
  </si>
  <si>
    <t xml:space="preserve">Existing GT Site
AQ &gt;732,000 kWh 
</t>
  </si>
  <si>
    <t xml:space="preserve">Existing IGT Site
AQ &gt;732,000 kWh 
</t>
  </si>
  <si>
    <t xml:space="preserve">Nomination request received with requested SOQ/SHQ values less or equal than that of prevailing but ratio &gt;4 or  &lt;24, the request should be rejected
</t>
  </si>
  <si>
    <t xml:space="preserve">Existing GT Site
Requested SOQ/SHQ ratio &lt; 4 
AQ between (&gt;73,200 kWh / &lt;732,000kWh)
</t>
  </si>
  <si>
    <t xml:space="preserve">NOM, NMR </t>
  </si>
  <si>
    <t xml:space="preserve">Existing IGT Site
Requested SOQ/SHQ ratio &gt; 24 
AQ between (&gt;73,200 kWh / &lt;732,000kWh)
</t>
  </si>
  <si>
    <t xml:space="preserve">Nomination request for a class change from 4 to 2, capacity referral should be sent for the AQ &gt;732,000kWh 
</t>
  </si>
  <si>
    <t xml:space="preserve">Existing class-4 GT Site, 
AQ &gt;732,000kWh 
</t>
  </si>
  <si>
    <t xml:space="preserve">Existing class-4 IGT Site, 
AQ &gt;732,000kWh 
</t>
  </si>
  <si>
    <t xml:space="preserve">Direct confirmation from 4 to 2 with AQ &lt; 73,200, request should be accepted
</t>
  </si>
  <si>
    <t xml:space="preserve">AQ &lt; 73,200
No Referral 
</t>
  </si>
  <si>
    <t xml:space="preserve">CNF, CFR, TRF, MRI </t>
  </si>
  <si>
    <t xml:space="preserve">Nomination request received for a greenfield site and referred for capacity, no site works reference should be displayed on Nomination referral screen
</t>
  </si>
  <si>
    <t xml:space="preserve">Nomination Referral acceptance
</t>
  </si>
  <si>
    <t xml:space="preserve">Greenfield Existing Site,
Site works received in NOM file
</t>
  </si>
  <si>
    <t xml:space="preserve"> - Alpha numeric Site works number in NOM file 
 - Site with no existing site works reference stored in SAP</t>
  </si>
  <si>
    <t xml:space="preserve">NOM,NMR, NRF </t>
  </si>
  <si>
    <t xml:space="preserve">Class - 1, Existing Site,
Site works received in NOM file
</t>
  </si>
  <si>
    <t xml:space="preserve">GT, Class 1, DM
Site with no site works reference stored in SAP
</t>
  </si>
  <si>
    <t xml:space="preserve"> - Site works present on site and received different number in NOM file, file rejected, NMR should be sent with site works received in NOM File
</t>
  </si>
  <si>
    <t xml:space="preserve">Capacity Amendment request received for exiting site with no site works reference stored in SAP, no site works reference should be displayed on amendment referral  screen
</t>
  </si>
  <si>
    <t xml:space="preserve">Capacity referral acceptance
</t>
  </si>
  <si>
    <t xml:space="preserve">GT, Class 2, DM
Site with no site works reference stored in SAP
</t>
  </si>
  <si>
    <t xml:space="preserve">Site with no site works reference stored in SAP
</t>
  </si>
  <si>
    <t xml:space="preserve">DNs amends the Site works reference through DN Portal, no historic data should be displayed on portal screen
</t>
  </si>
  <si>
    <t xml:space="preserve">Meter Asset Selection – Display only screen output
</t>
  </si>
  <si>
    <t xml:space="preserve">GT, Class 1, DM
</t>
  </si>
  <si>
    <t xml:space="preserve">Pre-Requisite – Amend the site works from one value to another, on display, only latest record should be displayed
</t>
  </si>
  <si>
    <t xml:space="preserve">FOM creation request received for a LPG site, site works reference field should not be editable and SMP creation successful
</t>
  </si>
  <si>
    <t xml:space="preserve">Successful SMP Creation
</t>
  </si>
  <si>
    <t xml:space="preserve">LPG SMP Creation - ZSMP
</t>
  </si>
  <si>
    <t xml:space="preserve">Site works reference filed should be disabled in ZSMP screen for LPG site 
</t>
  </si>
  <si>
    <t xml:space="preserve">FOM creation request through Xoserve internal screen, site works reference not populated before Save, Site works reference field is optional, hence, request should be saved successfully without site works reference
</t>
  </si>
  <si>
    <t xml:space="preserve">SMP Creation successful without site work referrence </t>
  </si>
  <si>
    <t xml:space="preserve">GT, 
Sitetype: 0001 - LDZ Direct Connect
</t>
  </si>
  <si>
    <t xml:space="preserve">1. SMP Creation through internal screen 
FOM request
</t>
  </si>
  <si>
    <t xml:space="preserve">Unique site, 
Sitetype: 0006 NTS Direct Connect
</t>
  </si>
  <si>
    <t xml:space="preserve"> 1. SMP Creation through internal screen 
FOM request
</t>
  </si>
  <si>
    <t xml:space="preserve">Unique site, 
Sitetype: 0013 LDZ CSO
</t>
  </si>
  <si>
    <t xml:space="preserve"> 2. CSO should not have site works reference editable
FOM request
</t>
  </si>
  <si>
    <t xml:space="preserve">GT SMP creation for MNC request through Xoserve internal screen, site works reference should be editable and populated, SMP should be created successfully
</t>
  </si>
  <si>
    <t>SMP Creation successful with site work referrence provided</t>
  </si>
  <si>
    <t xml:space="preserve">1. SMP Creation through internal screen 
MNC request
</t>
  </si>
  <si>
    <t xml:space="preserve">Unique site, 
Sitetype: 0003 LDZ DIR CON-Tele
</t>
  </si>
  <si>
    <t xml:space="preserve"> 1. SMP Creation through internal screen 
MNC request
</t>
  </si>
  <si>
    <t xml:space="preserve">Unique site,  
Sitetype: 0019 NTS Direct Connect Tele
</t>
  </si>
  <si>
    <t>Direct Confirmation received with S83 received without S84 (No Need codes), request should be accepted</t>
  </si>
  <si>
    <t>LIVE Confirmations/Contacts</t>
  </si>
  <si>
    <t xml:space="preserve">Class 4
Site Type: GT, 
AQ &lt; 73200
</t>
  </si>
  <si>
    <t xml:space="preserve">Site with existing reusable need codes
</t>
  </si>
  <si>
    <t xml:space="preserve">Class 4
Site Type: IGT, 
AQ &lt; 73200
</t>
  </si>
  <si>
    <t xml:space="preserve">Site with existing no match need codes
</t>
  </si>
  <si>
    <t>LPG site</t>
  </si>
  <si>
    <t xml:space="preserve">Direct confirmation or Contact updates received with duplicate need code within S84, request should be rejected with SPN00010 </t>
  </si>
  <si>
    <t xml:space="preserve">Confirmation/Contact Rejection </t>
  </si>
  <si>
    <t xml:space="preserve">Class 4
AQ &lt; 73200
Site Type : GT,  </t>
  </si>
  <si>
    <t xml:space="preserve"> - Duplicate New need codes </t>
  </si>
  <si>
    <t xml:space="preserve">Class 4
AQ &lt; 73200
Site Type : IGT </t>
  </si>
  <si>
    <t xml:space="preserve"> - Duplicate reusable need codes along with Consent flag Y </t>
  </si>
  <si>
    <t xml:space="preserve">Class 4
AQ &lt; 73200
Site Type : IGT,  </t>
  </si>
  <si>
    <t xml:space="preserve"> - Duplicate along with invalid code ( SPN00010 and other SPN0001) </t>
  </si>
  <si>
    <t xml:space="preserve">Class 4
AQ &lt; 73200
Site Type : GT </t>
  </si>
  <si>
    <t xml:space="preserve">CNF and Contact update (CNC) received with No need code (No S83 &amp; S84), request should be accepted </t>
  </si>
  <si>
    <t xml:space="preserve">LIVE Confirmations/Contacts </t>
  </si>
  <si>
    <t xml:space="preserve">Class 3 
Site Type : GT, 
AQ &lt; 73200 </t>
  </si>
  <si>
    <t xml:space="preserve">Valid BP exists with need code and Update new Contact without special need </t>
  </si>
  <si>
    <t xml:space="preserve">Class 4
Site Type : IGT
AQ &lt; 73200 </t>
  </si>
  <si>
    <t xml:space="preserve">Class 4
Site Type : GT
AQ &lt; 73200 </t>
  </si>
  <si>
    <t xml:space="preserve">Contact should be end dated with need code but premise customer name should be retained
2. Site with existing priority values which are already live in system but have a PSR_CODE_EXPIRY_DATE greater to the end date mentioned in C37  </t>
  </si>
  <si>
    <t xml:space="preserve">Run EDL for scenarios 1 to 4, all the updates should be captured within EDL for GT sites </t>
  </si>
  <si>
    <t xml:space="preserve">Files successful in AMT </t>
  </si>
  <si>
    <t xml:space="preserve">Class 3 &amp; 4
Site Type : GT, 
AQ &lt; 73200 </t>
  </si>
  <si>
    <t xml:space="preserve">Run EDL for scenarios 1 to 4
Valid BP exists with special need and Update new Contact without special need
(D without special need 
 N   without  special need) </t>
  </si>
  <si>
    <t xml:space="preserve">Run IDL for scenarios 1 to 4, all the updates should be captured within IDL for GT sites </t>
  </si>
  <si>
    <t xml:space="preserve">Class 3 &amp; 4
Site Type : IGT, 
AQ &lt; 73200 </t>
  </si>
  <si>
    <t xml:space="preserve">Run IDL for scenarios 1 to 4
Valid BP exists with special need and Update new Contact without special need
(D without special need 
 N   without  special need) </t>
  </si>
  <si>
    <t xml:space="preserve">IDL </t>
  </si>
  <si>
    <t xml:space="preserve">Run EWS  for scenarios 1 to 3, all the updates should be captured within EWS for GT sites </t>
  </si>
  <si>
    <t xml:space="preserve">Run EWS for scenarios 1 to 3 
Valid BP exists with special need and Update new Contact without special need
action with U with special need </t>
  </si>
  <si>
    <t xml:space="preserve">EWS </t>
  </si>
  <si>
    <t>Run IQL for IGT Sites</t>
  </si>
  <si>
    <t>Files successful in BODS</t>
  </si>
  <si>
    <t>Run EQL for GT Sites</t>
  </si>
  <si>
    <t xml:space="preserve"> - </t>
  </si>
  <si>
    <t xml:space="preserve">Confirmation request received with S84 CONSENT_TO_SHARE_DATA_OBTAINED populated as ‘Blank’, request should be rejected at Marketflow with ERR/FRJ response </t>
  </si>
  <si>
    <t xml:space="preserve">Class 3 
Site Type : GT, 
AQ &lt; 73200
</t>
  </si>
  <si>
    <t xml:space="preserve">CNF with S84  CONSENT_TO_SHARE_DATA_OBTAINED = Blank  </t>
  </si>
  <si>
    <t xml:space="preserve">CNF </t>
  </si>
  <si>
    <t xml:space="preserve">Class 4
Site Type : iGT
AQ &lt; 73200
</t>
  </si>
  <si>
    <t xml:space="preserve">CNC with S84  CONSENT_TO_SHARE_DATA_OBTAINED = Blank </t>
  </si>
  <si>
    <t xml:space="preserve">CNC </t>
  </si>
  <si>
    <t xml:space="preserve">Confirmation request received with S84 CONSENT_TO_SHARE_DATA_OBTAINED populated as ‘space’, request should be rejected at SAP ISU with rejection code CTT00044 under S84 S72 </t>
  </si>
  <si>
    <t xml:space="preserve">CNF with S84  CONSENT_TO_SHARE_DATA_OBTAINED = ‘Space’ </t>
  </si>
  <si>
    <t xml:space="preserve">CNC request received for class-1 site with combination of existing and new priority codes priority codes should be rejected with CNF00030 </t>
  </si>
  <si>
    <t xml:space="preserve">Contact Rejection </t>
  </si>
  <si>
    <t xml:space="preserve">Class 1
AQ &gt; 5.86 </t>
  </si>
  <si>
    <t xml:space="preserve">Class 1
AQ &gt; 5.86  </t>
  </si>
  <si>
    <t>CNC request received for class-4 LSP site with combination of existing and new priority codes priority codes should be rejected with CNF00030</t>
  </si>
  <si>
    <t xml:space="preserve">Class 4
AQ &gt; 73200 (LSP) </t>
  </si>
  <si>
    <t xml:space="preserve">Non Registered shipper (Not the owner) sends a CNC file with priority codes, request should be rejected </t>
  </si>
  <si>
    <t xml:space="preserve">Site Type : GT, 
AQ &lt; 73200 </t>
  </si>
  <si>
    <t xml:space="preserve">Non Registered shipper (Not the owner) sends a CNC file </t>
  </si>
  <si>
    <t xml:space="preserve">PTS-SAME SHIPPER scenario of the GSR process
The site is Isolated and withdrawn post- go live and both the shipper and the asset are the same as at the time of isolation. Shipper will confirm the site and attach the asset from last removal date + 1 within 1 month of the contact creation and the necessary back billing will be triggered with adjustment from the asset installation date 
</t>
  </si>
  <si>
    <t>Capacity and Commodity billing</t>
  </si>
  <si>
    <t xml:space="preserve">Post Go Live
Class 4, GT, SSP
Isolated and Withdrawn Confirmation status = CO
RGMA ONJOB Asset install
</t>
  </si>
  <si>
    <t>ONJOB</t>
  </si>
  <si>
    <t>Post Go Live
Class 4, GT, LSP
Isolated and Withdrawn Confirmation status = CO
RGMA ONJOB Asset install</t>
  </si>
  <si>
    <t>SCO-SAME SHIPPER scenario of the GSR process. The site is Isolated only (contract is LIVE) and both the shipper and the asset are the same as at the time of isolation and the gas has flown. On generation of the GSR Contact, the SAP will automatically attach the same asset for last removal date + 1 and the necessary back billing will be triggered with adjustment from the asset installation date</t>
  </si>
  <si>
    <t>Commodity billing</t>
  </si>
  <si>
    <t>Post Go Live
Isolated Only 
Class 4, iGT, SSP
Shipper Live on Site
Auto Asset Attach</t>
  </si>
  <si>
    <t xml:space="preserve">PTS-SAME SHIPPER scenario of the GSR process
The site is Isolated and withdrawn pre - go live and both the shipper and the asset are the same as at the time of isolation. Shipper will confirm the site and attach the asset from last removal date + 1 within 1 month of the contact creation and the necessary back billing will be triggered with adjustment from the asset installation date 
</t>
  </si>
  <si>
    <t xml:space="preserve">Pre-Go Live
Isolated and Withdrawn
Class 4, LSP, GT
Confirmation status = CO
RGMA ONUPD Asset install
</t>
  </si>
  <si>
    <t>ONUPD</t>
  </si>
  <si>
    <t xml:space="preserve">SSP-SAME SHIPPER Different asset scenario of the GSR process
The site is Isolated and withdrawn pre - go live and shipper is same and the asset is different as at the time of isolation. Shipper will confirm the site and attach the asset from last removal date + 1 within 1 month of the contact creation and the necessary back billing will be triggered with adjustment from the asset installation date 
</t>
  </si>
  <si>
    <t xml:space="preserve">Pre-Go Live
Isolated and Withdrawn
Class 4-3, LSP, GT
Confirmation status = CF
RGMA ONJOB Asset Attach
</t>
  </si>
  <si>
    <t xml:space="preserve">SCO-SAME SHIPPER scenario of the GSR process. The site is Isolated only (contract is LIVE) and both the shipper and the asset are the same as at the time of isolation. On generation of the GSR Contact, the SAP will automatically attach the same asset for last removal date + 1 and the necessary billing will be triggered with adjustment from the asset installation date </t>
  </si>
  <si>
    <t xml:space="preserve">Pre-Go Live
Isolated Only
Class 4, LSP, GT
Shipper LI on site
Auto Attach asset
</t>
  </si>
  <si>
    <t xml:space="preserve">SCN_SAME SHIPPER (MOD 425) The site is Isolated only (pre-go live) and the shipper is the same however the asset is different from the asset at the time of isolation. Shipper fails to attach the asset within 10 days after the GSR contact generation date.  Xoserve user will then manually attach the asset from last removal date + 1 and neccessary billing will be triggered with adjustment from the asset installation date 
</t>
  </si>
  <si>
    <t>Pre-Go Live
Isolated Only
Class 4-3, LSP, GT
Confirmation status = CF
Manual Asset Attach</t>
  </si>
  <si>
    <t xml:space="preserve">Non GSR Site and No CMS contact, the site is Isolated pre- go live, asset install received for date before stop commodity start date. Adjustment should be triggered from the start of stop commodity start date
</t>
  </si>
  <si>
    <t>Pre-Go Live
Isolated Only
Class 4, LSP, GT
Shipper LI on site
RGMA ONUPD Asset install</t>
  </si>
  <si>
    <t xml:space="preserve">SSP-DIFFERENT SHIPPER scenario, The site is Isolated and Withdrawn and both the shipper and the asset are the different from at the time of isolation. New Shipper will confirm the site and attach the asset from move out Date +1 within 1 month of the contact creation and the necessary back billing will be triggered with adjustment from the asset installation </t>
  </si>
  <si>
    <t xml:space="preserve">Pre-Go live
Isolated and Withdrawn 
Class 4, SSP, GT
RGMA ONUPD Asset attach
</t>
  </si>
  <si>
    <t>Asset installation date after the stop commodity start date</t>
  </si>
  <si>
    <t xml:space="preserve">Pre-Go live
Isolated and Withdrawn 
Class 4, LSP, GT
RGMA ONJOB Asset attach
</t>
  </si>
  <si>
    <t>SSP_SAME SHIPPER  scenario of the GSR process (MOD425). The site is Isolated and withdrawn with the same  shipper and but the  asset is different from the one at isolation.There will be a class change (from Class 4 to Class 3).  Shipper confirms the site with a change in class (4 to 3), an EMMA case is raised at 'RQ' for the Xoserve user to attach  the asset manually  at CO status</t>
  </si>
  <si>
    <t xml:space="preserve">Pre-Go live
Isolated and Withdrawn 
Class 4-3, LSP, GT
Manual Asset attach
Switch Status = CO
</t>
  </si>
  <si>
    <t xml:space="preserve">Run Existing Report Shipper Performance Pack .
</t>
  </si>
  <si>
    <t>Reports is running successfully</t>
  </si>
  <si>
    <t xml:space="preserve">Able to generate XDO File with all input data </t>
  </si>
  <si>
    <t>XDO file processed successfully in BW</t>
  </si>
  <si>
    <t>PAF file received for GB Mailing ID with 'P'</t>
  </si>
  <si>
    <t>Successful Update and ARS and NAC is sent out</t>
  </si>
  <si>
    <t xml:space="preserve">LDZ iGT </t>
  </si>
  <si>
    <t>Address change request from CMS with contact code 'ADD'</t>
  </si>
  <si>
    <t>Successful Update and ARS, NAC and EXZ is sent out</t>
  </si>
  <si>
    <t>LDZ GT</t>
  </si>
  <si>
    <t>Address change request leading to Exit Zone change from CMS with contact code 'UNC'</t>
  </si>
  <si>
    <t>Successful Update and NAC is sent out</t>
  </si>
  <si>
    <t>Address change request from ZSMP</t>
  </si>
  <si>
    <t>Successful Update and NAC and EXZ is sent out</t>
  </si>
  <si>
    <t>Address change request leading to Exit Zone change from ZSMP</t>
  </si>
  <si>
    <t>PAF file received for GB Mailing ID with 'P' updating it to 'X'</t>
  </si>
  <si>
    <t>Site linked to the GB mailing ID has an elected Shipper</t>
  </si>
  <si>
    <t>Successful Update and NAC, AES is sent out</t>
  </si>
  <si>
    <t>PAF file received (Address Change) for GB Mailing ID with 'P' updating it to 'P'</t>
  </si>
  <si>
    <t>PAF file received (Address Change) for GB Mailing ID with 'X' updating it to 'P'</t>
  </si>
  <si>
    <t>Successful Update, CFR and Portfolio with new PAF indicator</t>
  </si>
  <si>
    <t>LDZ GT (Class 4)</t>
  </si>
  <si>
    <t>PSR code change request through CNF</t>
  </si>
  <si>
    <t>Successful Update, CNR and Portfolio with new PAF indicator</t>
  </si>
  <si>
    <t>LDZ iGT (Class 4)</t>
  </si>
  <si>
    <t>PSR code change request through CNC</t>
  </si>
  <si>
    <t>DDU with new FYAQ, FYSOQ and address details is sent out</t>
  </si>
  <si>
    <t>Annual FYAQ/FYSOQ is executed</t>
  </si>
  <si>
    <t>DDU with new EUC and address details is sent out</t>
  </si>
  <si>
    <t>Annual EUC is executed</t>
  </si>
  <si>
    <t>MUR file should be received by CMS from BW to log MUR contacts.If MUR file is valid, MUR contacts should be logged to obtain must reads for eligible sites.
Generate MJO file and same should be downloaded by Network.
Response file from Network (MJI, LTI &amp; RJI file) should be validated and placed in shared area for uploading reads on SAP.
Discard ‘0’ readings on to the MIV file for Must Read invoice</t>
  </si>
  <si>
    <t>Valid MUR file should be present
Read should be '0'
GT Meter point</t>
  </si>
  <si>
    <t>MURPR00Ss.KSH batch job should successfully validate the file for Header and footer and load into incoming_file table.</t>
  </si>
  <si>
    <t>MUR file should be received by CMS from BW to log MUR contacts.If MUR file is valid, MUR contacts should be logged to obtain must reads for eligible sites.
Generate MJO file and same should be downloaded by Network.
Response file from iGT (MJI, LTI &amp; RJI file) should be validated and placed in shared area for uploading reads on SAP.
Discard ‘0’ readings on to the MIV file for Must Read invoice</t>
  </si>
  <si>
    <t>Valid MUR file should be present
read should be '0'
IGT Meter point
IGT MPRNs not present in the MIV file</t>
  </si>
  <si>
    <t>MUR file should be received by CMS from BW to log MUR contacts.If MUR file is valid, MUR contacts should be logged to obtain must reads for eligible sites.
Generate MJO file and same should be downloaded by Network.
Response file from Network (MJI, LTI &amp; RJI file) should be validated and placed in shared area for uploading reads on SAP.
Discard NULL readings on to the MIV file for Must Read invoice</t>
  </si>
  <si>
    <t>Valid MUR file should be present
read should be NULL
GT Meter point</t>
  </si>
  <si>
    <t>MUR file should be received by CMS from BW to log MUR contacts.If MUR file is valid, MUR contacts should be logged to obtain must reads for eligible sites.
Generate MJO file and same should be downloaded by Network.
Response file from iGT (MJI, LTI &amp; RJI file) should be validated and placed in shared area for uploading reads on SAP.
Discard NULL readings on to the MIV file for Must Read invoice</t>
  </si>
  <si>
    <t>Valid MUR file should be present
read should be NULL
iGT Meter point
iGT MPRs are not present in the MIV file</t>
  </si>
  <si>
    <t>MUR file should be received by CMS from BW to log MUR contacts.If MUR file is valid, MUR contacts should be logged to obtain must reads for eligible sites.
Generate MJO file and same should be downloaded by Network.
Response file from Network (MJI, LTI &amp; RJI file) should be validated and placed in shared area for uploading reads on SAP.
Discard any CRNs which were FWDS in the last month and auto closed (NATO &gt; CLRD) in 40 Business days   in the current month from the must reads invoice</t>
  </si>
  <si>
    <t>Valid MUR file should be present
CRN should not be sent twice in MIV file
GT Meter point</t>
  </si>
  <si>
    <t>Valid MUR file should be present
CRN should not be sent twice in MIV file
IGT Meter point</t>
  </si>
  <si>
    <t>MUR file should be received by CMS from BW to log MUR contacts. If MUR file is valid, MUR contacts should be logged to obtain must reads for eligible sites.
Generate MJO file and same should be downloaded by Network. MRA will not be able to download MJO file once MRA downloaded it.
Response file from MRA (MJI, LTI &amp; RJI file) should be validated and placed in shared area for uploading reads on SAP.
System should close the Contacts and update the Contact status</t>
  </si>
  <si>
    <t>Valid MUR file should be present
Reads are present
Comments should be other than 'Asset' in MRA response
Network user should download the MJO file first.
GT Meter point</t>
  </si>
  <si>
    <t>MUR file should be received by CMS from BW to log MUR contacts. If MUR file is valid, MUR contacts should be logged to obtain must reads for eligible sites.
Generate MJO file and same should be downloaded by MRA. Network will not be able to download MJO file once MRA downloaded it.
Response file from MRA (MJI, LTI &amp; RJI file) should be validated and placed in shared area for uploading reads on SAP.
System should close the Contacts and update the Contact status</t>
  </si>
  <si>
    <t>Valid MUR file should be present
Reads are present
Comments should be other than 'Asset' in MRA response
MRA user should download the MJO file first.
IGT Meter point</t>
  </si>
  <si>
    <t>Valid MUR file should be present
Reads are present
Comments should be other than 'Asset' in MRA response
IGT user should download the MJO file first.
IGT Meter point</t>
  </si>
  <si>
    <t>Valid MUR file should be present
Reads are present
Comments should be other than 'Asset' in MRA response
MRA user should upload MJI.
Network should be able perform file search  for its MRA MPRS
GT Meter point</t>
  </si>
  <si>
    <t>Valid MUR file should be present
Reads are present
Comments should be other than 'Asset' in MRA response
MRA user should upload MJI.
IGT should be able perform file search for the MPRs under its MRAs
iGT Meter point</t>
  </si>
  <si>
    <t xml:space="preserve">CM S: ADD Contact created in CMS for Shipper through QMP (GT/iGT),  - if GT site works is already available it should not be overridden  2.   Existing siteworks reference is blank in CMS but populated in QMP file for ADD contact, siteworks will not be stored at CMS and ACR file will flow to SAP without site works reference 
</t>
  </si>
  <si>
    <t>Defect ID</t>
  </si>
  <si>
    <t>Test Cycle</t>
  </si>
  <si>
    <t>Detected on Date</t>
  </si>
  <si>
    <t>Change ID</t>
  </si>
  <si>
    <t>Primary Business Process Impacted</t>
  </si>
  <si>
    <t>Priority</t>
  </si>
  <si>
    <t>Severity</t>
  </si>
  <si>
    <t>Summary</t>
  </si>
  <si>
    <t>Target Fix Date</t>
  </si>
  <si>
    <t>Target Production Deployment Date</t>
  </si>
  <si>
    <t>Target Production Release</t>
  </si>
  <si>
    <t>Rejected</t>
  </si>
  <si>
    <t>'Dependent Street has not updated</t>
  </si>
  <si>
    <t>AMT</t>
  </si>
  <si>
    <t>Closed - Deployed to Production</t>
  </si>
  <si>
    <t>R2 - CR273 - AT: CNF filelevel validation fail in AMT amrketflow</t>
  </si>
  <si>
    <t>SPA</t>
  </si>
  <si>
    <t>CR-273_AT: IDL sent with Action = D in B46 segment contains New PSR code details</t>
  </si>
  <si>
    <t>28/30/2018</t>
  </si>
  <si>
    <t>Dependent street not displayed in 'Fetchmeterdetails' proxy.</t>
  </si>
  <si>
    <t>CR-273: EDL - IDOC: 80337675 - B39 segment is missing for Brownfield site.</t>
  </si>
  <si>
    <t>CR-273: CNC - S81 record overwritten the S82 details as well in BP</t>
  </si>
  <si>
    <t>Incorrect Expiry date not Showing for PSR_CODE_EXPIRY_DATE</t>
  </si>
  <si>
    <t>Values update in ADRC fields vary from PAF file values</t>
  </si>
  <si>
    <t>Portfolio files not sent for address change through PAF file</t>
  </si>
  <si>
    <t>PAF ammended for Incorrect Length of Sub Building Name</t>
  </si>
  <si>
    <t>ZREP_EXCP_PF01 report issue</t>
  </si>
  <si>
    <t>AMT Issue Multiple</t>
  </si>
  <si>
    <t>Internal Testing Successful</t>
  </si>
  <si>
    <t>RIQ-AMTGUI is down.</t>
  </si>
  <si>
    <t>EDL and IDL reports sent out with missing few feilds</t>
  </si>
  <si>
    <t>PF02 exception reaised for EX Site</t>
  </si>
  <si>
    <t>Invoicing</t>
  </si>
  <si>
    <t>Closed as Rejected</t>
  </si>
  <si>
    <t>XRN4249: Runtime error on character to number conversion: Rejection QRJ00387 expected</t>
  </si>
  <si>
    <t>COM/CAP adjustment billing failed</t>
  </si>
  <si>
    <t>Requires CR</t>
  </si>
  <si>
    <t>CR_273: AT - CNC cancellation request did not end the existing request with Future effective date.</t>
  </si>
  <si>
    <t>Data load for DUK_BPID is not completing which is required for EQL &amp; IQL files generation</t>
  </si>
  <si>
    <t>CR278 : Facts update failed during Shipper transfer with class change from 1 to 4</t>
  </si>
  <si>
    <t>CR 287 : BILL ADJUST table is not updating with BC for a SSP Post MOD -SAME SHIPPER scenario</t>
  </si>
  <si>
    <t>UKLP315</t>
  </si>
  <si>
    <t>UMR RECORDS MISSING IN REC FALLOUT TABLE</t>
  </si>
  <si>
    <t>Error log ‘QRJ01002’ failure</t>
  </si>
  <si>
    <t>Ready For Internal Testing</t>
  </si>
  <si>
    <t>EWS triggered incorrectly for EZ change through PAF ammendment</t>
  </si>
  <si>
    <t>Allowing  '0' and 'null' in Must Read file</t>
  </si>
  <si>
    <t>FR2.0_PT_CR4249_PAF</t>
  </si>
  <si>
    <t>FR2.0_PT_CR273_PSR</t>
  </si>
  <si>
    <t>UBR RECORDS NOT PRESENT IN FALLOUT</t>
  </si>
  <si>
    <t>SFN and CA entries are not showing up in fallout table</t>
  </si>
  <si>
    <t>RD1 reads are not captured</t>
  </si>
  <si>
    <t>DM REC FALLAOUTS ARE NOT CAPTURED IN FALLOUTS</t>
  </si>
  <si>
    <t>Adjustment (CAP/COM) entries are not captured in fallouts</t>
  </si>
  <si>
    <t>GB Group PAF file Data Issues</t>
  </si>
  <si>
    <t>PAF file functiona issue in Perofrmance Cycle 1 issue</t>
  </si>
  <si>
    <t xml:space="preserve">Assigned </t>
  </si>
  <si>
    <t>Performance related issue.</t>
  </si>
  <si>
    <t>Read Performance report 1,2,3,4 years logic to be changed</t>
  </si>
  <si>
    <t>The program is being run cancelled, for all the 50 jobs, technical team is looking into this issue.</t>
  </si>
  <si>
    <t>The program is being run for large number of records now, like 900k plus and the jobs are finished without any issues. But it is not able to pick all the entries in the system which is around 1900k plus. We need check why it is not able to consider all th</t>
  </si>
  <si>
    <t>GB Group / Xoserve Connectivity Issues</t>
  </si>
  <si>
    <t>Connectivity Issue between Xoserve and GB Group</t>
  </si>
  <si>
    <t>Customer Testing</t>
  </si>
  <si>
    <t>MT - Duplicate rejection reason</t>
  </si>
  <si>
    <t>Change Enhancement - MT CTT00030</t>
  </si>
  <si>
    <t>CR112-RT:Address amendement through CMS is failed.</t>
  </si>
  <si>
    <t># key appending to PAF</t>
  </si>
  <si>
    <t>Not able to connect to ER1-400 host</t>
  </si>
  <si>
    <t>Ready for Internal Testing</t>
  </si>
  <si>
    <t>CR287 RT: GSR notification is expected to be created as “PTS_POST_MOD_SAME_SHIP” in ZMT MUS GSR table in ER1-400. But it was created as “PTS_POST_MOD_DIFF_SHIP”.</t>
  </si>
  <si>
    <t>CR-270: Regression  Offer sent without Referral for Greenfield &amp; Brownfield sites.</t>
  </si>
  <si>
    <t>CR-273: Regression SpecailNeed codes updated failed.</t>
  </si>
  <si>
    <t>XRN4249-RT: DPA is updated through PAF file</t>
  </si>
  <si>
    <t>FR2-RT:CR-XRN4249 CNC file configuration issue</t>
  </si>
  <si>
    <t>CR-273: CFR outbound Issue - PRIORITY_SERVICE_CNDTN_OVERRID field is missing in AMT file</t>
  </si>
  <si>
    <t>EZ change resulted in EUC change</t>
  </si>
  <si>
    <t>Address amdendment changed PAF indicator from X to N</t>
  </si>
  <si>
    <t>CR-273: IDL file failed in Marketflow</t>
  </si>
  <si>
    <t>CR_273: S84 consent flag should be set to space in CFR outbound.</t>
  </si>
  <si>
    <t>DDU is not triggered  when SP_CATEG is changed along with SOQ update</t>
  </si>
  <si>
    <t>DDU failed to generate for FYAQ Calculation job</t>
  </si>
  <si>
    <t>Assigned</t>
  </si>
  <si>
    <t>CR 287 RT: Unable to upload read after the contract effective date because the presence of open MRO.</t>
  </si>
  <si>
    <t>COR3283 _ RT</t>
  </si>
  <si>
    <t>CR-273 RT: New contact details are not sent in EDL file with Action = N</t>
  </si>
  <si>
    <t>ggggggggggggggggggggggggggggggggg</t>
  </si>
  <si>
    <t>2018-03-14</t>
  </si>
  <si>
    <t>2018-03-15</t>
  </si>
  <si>
    <t>2018-03-16</t>
  </si>
  <si>
    <t>2018-03-20</t>
  </si>
  <si>
    <t>2018-04-17</t>
  </si>
  <si>
    <t>2018-03-19</t>
  </si>
  <si>
    <t>2018-03-21</t>
  </si>
  <si>
    <t>2018-03-23</t>
  </si>
  <si>
    <t>2018-03-28</t>
  </si>
  <si>
    <t>2018-04-04</t>
  </si>
  <si>
    <t>2018-04-09</t>
  </si>
  <si>
    <t/>
  </si>
  <si>
    <t>2018-04-12</t>
  </si>
  <si>
    <t>2018-04-20</t>
  </si>
  <si>
    <t>2018-04-27</t>
  </si>
  <si>
    <t>2018-03-29</t>
  </si>
  <si>
    <t>2018-05-01</t>
  </si>
  <si>
    <t>2018-04-19</t>
  </si>
  <si>
    <t>2018-03-27</t>
  </si>
  <si>
    <t>2018-04-03</t>
  </si>
  <si>
    <t>2018-04-05</t>
  </si>
  <si>
    <t>2018-04-06</t>
  </si>
  <si>
    <t>2018-05-17</t>
  </si>
  <si>
    <t>2018-05-16</t>
  </si>
  <si>
    <t>2018-05-10</t>
  </si>
  <si>
    <t>2018-05-09</t>
  </si>
  <si>
    <t>2018-05-03</t>
  </si>
  <si>
    <t>2018-05-15</t>
  </si>
  <si>
    <t>2018-05-18</t>
  </si>
  <si>
    <t>2018-05-08</t>
  </si>
  <si>
    <t>2018-03-26</t>
  </si>
  <si>
    <t>2018-03-22</t>
  </si>
  <si>
    <t>2018-04-26</t>
  </si>
  <si>
    <t>2018-05-02</t>
  </si>
  <si>
    <t>2018-05-04</t>
  </si>
  <si>
    <t>The point is to prove that anyting that was on the MIV in month 1 as it was at FWDS, does not appear on the MIV in month 2 when it is at CLRD.  This just shows inclusion of FWDS in one month, need to see it not on an MIV the following month when CLRD</t>
  </si>
  <si>
    <t>test results are as expected so therefore passes assurance</t>
  </si>
  <si>
    <t>2018-04-24</t>
  </si>
  <si>
    <t>email sent to Sib to confirm Action codes in the IDL file are updating correctly</t>
  </si>
  <si>
    <t>email sent to Rajeev</t>
  </si>
  <si>
    <t>Production defect 969 is to be fixed 04/05 ( incrrect values in TRF )</t>
  </si>
  <si>
    <t>The MSN in the CFR S75 record was showing as "" but " " in TRF.  This was confirmed as being as per production, see email attached.  The AQ timeslices were created for 28.02.2018 to 31.03.2019 and 01.04.2019 to 31.03.2020.  This is a known defect.</t>
  </si>
  <si>
    <t>Data has been confirmed by Wipro to be correct - B43</t>
  </si>
  <si>
    <t>Following confirmation of the codes updated in the EWS assurance passes</t>
  </si>
  <si>
    <t>2018-04-13</t>
  </si>
  <si>
    <t>Clarification required over the read/read date in MRI file</t>
  </si>
  <si>
    <t>2018-04-16</t>
  </si>
  <si>
    <t>2018-04-11</t>
  </si>
  <si>
    <t>2018-04-18</t>
  </si>
  <si>
    <t>2018-04-23</t>
  </si>
  <si>
    <t>2018-04-25</t>
  </si>
  <si>
    <t>2018-04-30</t>
  </si>
  <si>
    <t>2018-05-11</t>
  </si>
  <si>
    <t>2018-05-14</t>
  </si>
  <si>
    <t>2018-05-25</t>
  </si>
  <si>
    <t>2018-05-21</t>
  </si>
  <si>
    <t>2018-05-24</t>
  </si>
  <si>
    <t>2018-05-30</t>
  </si>
  <si>
    <t>2018-05-31</t>
  </si>
  <si>
    <t>2018-06-07</t>
  </si>
  <si>
    <t>2018-06-04</t>
  </si>
  <si>
    <t>2018-06-06</t>
  </si>
  <si>
    <t>2018-06-11</t>
  </si>
  <si>
    <t>2018-06-05</t>
  </si>
  <si>
    <t>2018-06-01</t>
  </si>
  <si>
    <t>2018-06-08</t>
  </si>
  <si>
    <t>2018-06-12</t>
  </si>
  <si>
    <t>2018-06-13</t>
  </si>
  <si>
    <t>2018-06-14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</si>
</sst>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33"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b/>
      <sz val="12"/>
      <color theme="1"/>
      <name val="Arial"/>
      <family val="2"/>
    </font>
    <font>
      <b/>
      <sz val="11"/>
      <color theme="0"/>
      <name val="Arial"/>
      <family val="2"/>
    </font>
    <font>
      <sz val="11"/>
      <name val="Arial"/>
      <family val="2"/>
    </font>
    <font>
      <b/>
      <sz val="10"/>
      <color theme="1"/>
      <name val="Arial"/>
      <family val="2"/>
    </font>
    <font>
      <b/>
      <sz val="11"/>
      <color theme="1"/>
      <name val="Arial"/>
      <family val="2"/>
    </font>
    <font>
      <b/>
      <sz val="11"/>
      <color rgb="FF92D050"/>
      <name val="Arial"/>
      <family val="2"/>
    </font>
    <font>
      <b/>
      <sz val="9"/>
      <color indexed="81"/>
      <name val="Tahoma"/>
      <family val="2"/>
    </font>
    <font>
      <b/>
      <sz val="4"/>
      <color rgb="FFFF00FF"/>
      <name val="Webdings"/>
      <family val="1"/>
      <charset val="2"/>
    </font>
    <font>
      <sz val="11"/>
      <color theme="0"/>
      <name val="Arial"/>
      <family val="2"/>
    </font>
    <font>
      <b/>
      <sz val="10"/>
      <color rgb="FFFF0000"/>
      <name val="Arial"/>
      <family val="2"/>
    </font>
    <font>
      <sz val="10"/>
      <color theme="1"/>
      <name val="Arial"/>
      <family val="2"/>
    </font>
    <font>
      <sz val="10"/>
      <name val="Arial"/>
      <family val="2"/>
    </font>
    <font>
      <sz val="11"/>
      <color theme="1"/>
      <name val="Calibri"/>
      <family val="2"/>
    </font>
    <font>
      <sz val="10"/>
      <color rgb="FF000000"/>
      <name val="Arial"/>
      <family val="2"/>
    </font>
    <font>
      <sz val="10"/>
      <name val="Calibri"/>
      <family val="2"/>
      <scheme val="minor"/>
    </font>
    <font>
      <b/>
      <sz val="10"/>
      <name val="Arial"/>
      <family val="2"/>
    </font>
    <font>
      <u/>
      <sz val="8.8000000000000007"/>
      <color theme="10"/>
      <name val="Calibri"/>
      <family val="2"/>
    </font>
    <font>
      <sz val="10"/>
      <color theme="1"/>
      <name val="Calibri"/>
      <family val="2"/>
      <scheme val="minor"/>
    </font>
    <font>
      <sz val="10"/>
      <color theme="1"/>
      <name val="Calibri"/>
      <family val="2"/>
    </font>
    <font>
      <sz val="12"/>
      <color theme="1"/>
      <name val="Arial"/>
      <family val="2"/>
    </font>
    <font>
      <sz val="12"/>
      <color theme="1"/>
      <name val="Calibri"/>
      <family val="2"/>
      <scheme val="minor"/>
    </font>
    <font>
      <sz val="14"/>
      <color theme="1"/>
      <name val="Calibri"/>
      <family val="2"/>
      <scheme val="minor"/>
    </font>
    <font>
      <sz val="16"/>
      <color theme="1"/>
      <name val="Arial"/>
      <family val="2"/>
    </font>
    <font>
      <b/>
      <sz val="9"/>
      <color theme="5" tint="-0.249977111117893"/>
      <name val="Arial"/>
      <family val="2"/>
    </font>
    <font>
      <sz val="9"/>
      <color theme="1"/>
      <name val="Arial"/>
      <family val="2"/>
    </font>
    <font>
      <sz val="9"/>
      <name val="Arial"/>
      <family val="2"/>
    </font>
    <font>
      <sz val="9"/>
      <color theme="1"/>
      <name val="Calibri"/>
      <family val="2"/>
      <scheme val="minor"/>
    </font>
    <font>
      <b/>
      <sz val="11"/>
      <color theme="1"/>
      <name val="Calibri"/>
      <family val="2"/>
    </font>
    <font>
      <sz val="11"/>
      <color rgb="FF000000"/>
      <name val="Calibri"/>
      <family val="2"/>
    </font>
  </fonts>
  <fills count="17">
    <fill>
      <patternFill patternType="none"/>
    </fill>
    <fill>
      <patternFill patternType="gray125"/>
    </fill>
    <fill>
      <patternFill patternType="solid">
        <fgColor rgb="FFFF0066"/>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rgb="FFFFFFFF"/>
        <bgColor rgb="FFFFFFFF"/>
      </patternFill>
    </fill>
    <fill>
      <patternFill patternType="solid">
        <fgColor theme="6" tint="0.39997558519241921"/>
        <bgColor indexed="64"/>
      </patternFill>
    </fill>
    <fill>
      <patternFill patternType="solid">
        <fgColor theme="9" tint="0.59999389629810485"/>
        <bgColor indexed="64"/>
      </patternFill>
    </fill>
    <fill>
      <patternFill patternType="solid">
        <fgColor rgb="FFD3D3D3"/>
        <bgColor indexed="64"/>
      </patternFill>
    </fill>
  </fills>
  <borders count="1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tted">
        <color rgb="FFFF0000"/>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tted">
        <color rgb="FFFF0000"/>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tted">
        <color rgb="FFFF0000"/>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rgb="FFFF0000"/>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right style="dotted">
        <color rgb="FFFF0000"/>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rgb="FFFF0000"/>
      </right>
      <top/>
      <bottom style="dotted">
        <color indexed="64"/>
      </bottom>
      <diagonal/>
    </border>
    <border>
      <left style="dotted">
        <color indexed="64"/>
      </left>
      <right style="medium">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dotted">
        <color indexed="64"/>
      </right>
      <top/>
      <bottom style="dotted">
        <color indexed="64"/>
      </bottom>
      <diagonal/>
    </border>
    <border>
      <left style="dotted">
        <color indexed="64"/>
      </left>
      <right style="dotted">
        <color rgb="FFFF0000"/>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rgb="FFFF0000"/>
      </left>
      <right/>
      <top style="dotted">
        <color indexed="64"/>
      </top>
      <bottom style="dotted">
        <color indexed="64"/>
      </bottom>
      <diagonal/>
    </border>
    <border>
      <left/>
      <right style="dotted">
        <color rgb="FFFF0000"/>
      </right>
      <top style="dotted">
        <color indexed="64"/>
      </top>
      <bottom style="dotted">
        <color indexed="64"/>
      </bottom>
      <diagonal/>
    </border>
    <border>
      <left style="dotted">
        <color rgb="FFFF0000"/>
      </left>
      <right style="dotted">
        <color indexed="64"/>
      </right>
      <top style="dotted">
        <color indexed="64"/>
      </top>
      <bottom style="dotted">
        <color indexed="64"/>
      </bottom>
      <diagonal/>
    </border>
    <border>
      <left style="dotted">
        <color indexed="64"/>
      </left>
      <right style="dotted">
        <color rgb="FFFF0000"/>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style="dotted">
        <color indexed="64"/>
      </top>
      <bottom/>
      <diagonal/>
    </border>
    <border>
      <left/>
      <right style="dotted">
        <color rgb="FFFF0000"/>
      </right>
      <top style="dotted">
        <color indexed="64"/>
      </top>
      <bottom/>
      <diagonal/>
    </border>
    <border>
      <left style="medium">
        <color indexed="64"/>
      </left>
      <right style="dotted">
        <color indexed="64"/>
      </right>
      <top style="dotted">
        <color indexed="64"/>
      </top>
      <bottom/>
      <diagonal/>
    </border>
    <border>
      <left style="dotted">
        <color indexed="64"/>
      </left>
      <right style="dotted">
        <color rgb="FFFF0000"/>
      </right>
      <top/>
      <bottom/>
      <diagonal/>
    </border>
    <border>
      <left style="dotted">
        <color indexed="64"/>
      </left>
      <right style="medium">
        <color indexed="64"/>
      </right>
      <top/>
      <bottom/>
      <diagonal/>
    </border>
    <border>
      <left style="dotted">
        <color indexed="64"/>
      </left>
      <right/>
      <top style="medium">
        <color indexed="64"/>
      </top>
      <bottom style="dotted">
        <color indexed="64"/>
      </bottom>
      <diagonal/>
    </border>
    <border>
      <left style="dotted">
        <color rgb="FFFF0000"/>
      </left>
      <right/>
      <top style="medium">
        <color indexed="64"/>
      </top>
      <bottom style="dotted">
        <color indexed="64"/>
      </bottom>
      <diagonal/>
    </border>
    <border>
      <left/>
      <right style="medium">
        <color indexed="64"/>
      </right>
      <top style="dotted">
        <color indexed="64"/>
      </top>
      <bottom/>
      <diagonal/>
    </border>
    <border>
      <left style="medium">
        <color indexed="64"/>
      </left>
      <right/>
      <top/>
      <bottom/>
      <diagonal/>
    </border>
    <border>
      <left/>
      <right style="dotted">
        <color indexed="64"/>
      </right>
      <top style="dotted">
        <color indexed="64"/>
      </top>
      <bottom style="medium">
        <color indexed="64"/>
      </bottom>
      <diagonal/>
    </border>
    <border>
      <left style="dotted">
        <color indexed="64"/>
      </left>
      <right style="dotted">
        <color rgb="FFFF0000"/>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dotted">
        <color rgb="FFFF0000"/>
      </right>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522">
    <xf numFmtId="0" fontId="0" fillId="0" borderId="0" xfId="0"/>
    <xf numFmtId="0" fontId="2" fillId="0" borderId="0" xfId="0" applyFont="1"/>
    <xf numFmtId="0" fontId="3" fillId="0" borderId="0" xfId="0" applyFont="1"/>
    <xf numFmtId="14" fontId="4" fillId="0" borderId="0" xfId="0" applyNumberFormat="1"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1" fontId="6" fillId="0" borderId="4" xfId="0" applyNumberFormat="1" applyFont="1" applyBorder="1"/>
    <xf numFmtId="14" fontId="3" fillId="0" borderId="2" xfId="0" applyNumberFormat="1" applyFont="1" applyBorder="1" applyAlignment="1">
      <alignment horizontal="center" vertical="center"/>
    </xf>
    <xf numFmtId="14" fontId="3" fillId="0" borderId="5"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7" xfId="0" applyNumberFormat="1" applyFont="1" applyBorder="1" applyAlignment="1">
      <alignment horizontal="center" vertical="center"/>
    </xf>
    <xf numFmtId="1" fontId="3" fillId="0" borderId="8" xfId="0" applyNumberFormat="1" applyFont="1" applyBorder="1" applyAlignment="1">
      <alignment horizontal="center" vertical="center"/>
    </xf>
    <xf numFmtId="1" fontId="3" fillId="3" borderId="9" xfId="0" applyNumberFormat="1" applyFont="1" applyFill="1" applyBorder="1" applyAlignment="1">
      <alignment horizontal="center" vertical="center"/>
    </xf>
    <xf numFmtId="1" fontId="3" fillId="4" borderId="10"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 fontId="6" fillId="0" borderId="4" xfId="0" applyNumberFormat="1" applyFont="1" applyBorder="1" applyAlignment="1">
      <alignment vertical="top"/>
    </xf>
    <xf numFmtId="14" fontId="3" fillId="0" borderId="14" xfId="0" applyNumberFormat="1" applyFont="1" applyBorder="1" applyAlignment="1">
      <alignment horizontal="center" vertical="center"/>
    </xf>
    <xf numFmtId="14" fontId="3" fillId="0" borderId="16" xfId="0" applyNumberFormat="1" applyFont="1" applyBorder="1" applyAlignment="1">
      <alignment horizontal="center" vertical="center"/>
    </xf>
    <xf numFmtId="1" fontId="3" fillId="0" borderId="17" xfId="0" applyNumberFormat="1" applyFont="1" applyFill="1" applyBorder="1" applyAlignment="1">
      <alignment horizontal="center" vertical="center"/>
    </xf>
    <xf numFmtId="1" fontId="3" fillId="0" borderId="18" xfId="0" applyNumberFormat="1" applyFont="1" applyBorder="1" applyAlignment="1">
      <alignment horizontal="center" vertical="center"/>
    </xf>
    <xf numFmtId="1" fontId="3" fillId="0" borderId="19" xfId="0" applyNumberFormat="1" applyFont="1" applyBorder="1" applyAlignment="1">
      <alignment horizontal="center" vertical="center"/>
    </xf>
    <xf numFmtId="1" fontId="3" fillId="3" borderId="14" xfId="0" applyNumberFormat="1" applyFont="1" applyFill="1" applyBorder="1" applyAlignment="1">
      <alignment horizontal="center" vertical="center"/>
    </xf>
    <xf numFmtId="1" fontId="3" fillId="4" borderId="15" xfId="0" applyNumberFormat="1"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left" vertical="center" wrapText="1"/>
    </xf>
    <xf numFmtId="0" fontId="0" fillId="0" borderId="0" xfId="0" applyAlignment="1">
      <alignment horizontal="left"/>
    </xf>
    <xf numFmtId="14" fontId="3" fillId="0" borderId="16"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0" fontId="3" fillId="0" borderId="0" xfId="0" applyNumberFormat="1" applyFont="1"/>
    <xf numFmtId="0" fontId="6" fillId="0" borderId="18" xfId="0" applyFont="1" applyBorder="1" applyAlignment="1">
      <alignment horizontal="left"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14" fontId="3" fillId="0" borderId="21" xfId="0" applyNumberFormat="1" applyFont="1" applyBorder="1" applyAlignment="1">
      <alignment horizontal="center" vertical="center"/>
    </xf>
    <xf numFmtId="14" fontId="3" fillId="0" borderId="22" xfId="0" applyNumberFormat="1" applyFont="1" applyBorder="1" applyAlignment="1">
      <alignment horizontal="center" vertical="center"/>
    </xf>
    <xf numFmtId="1" fontId="3" fillId="0" borderId="23" xfId="0" applyNumberFormat="1" applyFont="1" applyFill="1" applyBorder="1" applyAlignment="1">
      <alignment horizontal="center" vertical="center"/>
    </xf>
    <xf numFmtId="1" fontId="3" fillId="0" borderId="24" xfId="0" applyNumberFormat="1" applyFont="1" applyBorder="1" applyAlignment="1">
      <alignment horizontal="center" vertical="center"/>
    </xf>
    <xf numFmtId="1" fontId="3" fillId="0" borderId="25" xfId="0" applyNumberFormat="1" applyFont="1" applyBorder="1" applyAlignment="1">
      <alignment horizontal="center" vertical="center"/>
    </xf>
    <xf numFmtId="1" fontId="3" fillId="3" borderId="26" xfId="0" applyNumberFormat="1" applyFont="1" applyFill="1" applyBorder="1" applyAlignment="1">
      <alignment horizontal="center" vertical="center"/>
    </xf>
    <xf numFmtId="1" fontId="3" fillId="4" borderId="27" xfId="0" applyNumberFormat="1" applyFont="1" applyFill="1" applyBorder="1" applyAlignment="1">
      <alignment horizontal="center" vertical="center"/>
    </xf>
    <xf numFmtId="1" fontId="3" fillId="0" borderId="28" xfId="0" applyNumberFormat="1" applyFont="1" applyBorder="1" applyAlignment="1">
      <alignment horizontal="center" vertical="center"/>
    </xf>
    <xf numFmtId="1" fontId="3" fillId="0" borderId="29" xfId="0" applyNumberFormat="1" applyFont="1" applyBorder="1" applyAlignment="1">
      <alignment horizontal="center" vertical="center"/>
    </xf>
    <xf numFmtId="1" fontId="3" fillId="3" borderId="30"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1" fontId="3" fillId="0" borderId="32" xfId="0" applyNumberFormat="1"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5" fillId="5" borderId="31" xfId="0" applyFont="1" applyFill="1" applyBorder="1" applyAlignment="1">
      <alignment horizontal="center" wrapText="1"/>
    </xf>
    <xf numFmtId="1" fontId="3" fillId="0" borderId="7" xfId="0" applyNumberFormat="1" applyFont="1" applyBorder="1" applyAlignment="1">
      <alignment horizontal="center"/>
    </xf>
    <xf numFmtId="1" fontId="3" fillId="0" borderId="18" xfId="0" applyNumberFormat="1" applyFont="1" applyBorder="1" applyAlignment="1">
      <alignment horizontal="center"/>
    </xf>
    <xf numFmtId="1" fontId="3" fillId="0" borderId="24" xfId="0" applyNumberFormat="1" applyFont="1" applyBorder="1" applyAlignment="1">
      <alignment horizontal="center"/>
    </xf>
    <xf numFmtId="0" fontId="7" fillId="0" borderId="0" xfId="0" applyFont="1" applyFill="1" applyBorder="1" applyAlignment="1">
      <alignment horizontal="center" wrapText="1"/>
    </xf>
    <xf numFmtId="1" fontId="3" fillId="0" borderId="0" xfId="0" applyNumberFormat="1" applyFont="1" applyFill="1" applyBorder="1" applyAlignment="1">
      <alignment horizontal="center"/>
    </xf>
    <xf numFmtId="0" fontId="5" fillId="5" borderId="31" xfId="0" applyFont="1" applyFill="1" applyBorder="1" applyAlignment="1">
      <alignment horizontal="center"/>
    </xf>
    <xf numFmtId="0" fontId="3" fillId="0" borderId="27" xfId="0" applyFont="1" applyBorder="1" applyAlignment="1">
      <alignment horizontal="center"/>
    </xf>
    <xf numFmtId="0" fontId="3" fillId="0" borderId="15" xfId="0" applyFont="1" applyBorder="1" applyAlignment="1">
      <alignment horizontal="center"/>
    </xf>
    <xf numFmtId="0" fontId="3" fillId="0" borderId="22" xfId="0" applyFont="1" applyBorder="1" applyAlignment="1">
      <alignment horizontal="center"/>
    </xf>
    <xf numFmtId="14" fontId="3" fillId="0" borderId="42" xfId="0" applyNumberFormat="1" applyFont="1" applyBorder="1" applyAlignment="1">
      <alignment horizontal="center"/>
    </xf>
    <xf numFmtId="1" fontId="3" fillId="0" borderId="2" xfId="0" applyNumberFormat="1" applyFont="1" applyFill="1" applyBorder="1" applyAlignment="1">
      <alignment horizontal="center"/>
    </xf>
    <xf numFmtId="1" fontId="3" fillId="0" borderId="43" xfId="0" applyNumberFormat="1" applyFont="1" applyBorder="1" applyAlignment="1">
      <alignment horizontal="center"/>
    </xf>
    <xf numFmtId="1" fontId="3" fillId="0" borderId="3" xfId="0" applyNumberFormat="1" applyFont="1" applyBorder="1" applyAlignment="1">
      <alignment horizontal="center"/>
    </xf>
    <xf numFmtId="1" fontId="3" fillId="3" borderId="34" xfId="0" applyNumberFormat="1" applyFont="1" applyFill="1" applyBorder="1" applyAlignment="1">
      <alignment horizontal="center"/>
    </xf>
    <xf numFmtId="1" fontId="3" fillId="4" borderId="3" xfId="0" applyNumberFormat="1" applyFont="1" applyFill="1" applyBorder="1" applyAlignment="1">
      <alignment horizontal="center"/>
    </xf>
    <xf numFmtId="0" fontId="3" fillId="0" borderId="19" xfId="0" applyFont="1" applyBorder="1" applyAlignment="1">
      <alignment horizontal="center"/>
    </xf>
    <xf numFmtId="0" fontId="3" fillId="0" borderId="19" xfId="0" applyFont="1" applyBorder="1"/>
    <xf numFmtId="0" fontId="3" fillId="0" borderId="17" xfId="0" applyFont="1" applyFill="1" applyBorder="1" applyAlignment="1">
      <alignment vertical="top"/>
    </xf>
    <xf numFmtId="0" fontId="3" fillId="0" borderId="18" xfId="0" applyFont="1" applyFill="1" applyBorder="1"/>
    <xf numFmtId="14" fontId="3" fillId="0" borderId="14" xfId="0" applyNumberFormat="1" applyFont="1" applyBorder="1" applyAlignment="1">
      <alignment horizontal="center"/>
    </xf>
    <xf numFmtId="1" fontId="3" fillId="0" borderId="14" xfId="0" applyNumberFormat="1" applyFont="1" applyFill="1" applyBorder="1" applyAlignment="1">
      <alignment horizontal="center"/>
    </xf>
    <xf numFmtId="1" fontId="3" fillId="0" borderId="35" xfId="0" applyNumberFormat="1" applyFont="1" applyBorder="1" applyAlignment="1">
      <alignment horizontal="center"/>
    </xf>
    <xf numFmtId="1" fontId="3" fillId="0" borderId="15" xfId="0" applyNumberFormat="1" applyFont="1" applyBorder="1" applyAlignment="1">
      <alignment horizontal="center"/>
    </xf>
    <xf numFmtId="0" fontId="3" fillId="0" borderId="23" xfId="0" applyFont="1" applyFill="1" applyBorder="1" applyAlignment="1">
      <alignment vertical="top"/>
    </xf>
    <xf numFmtId="0" fontId="3" fillId="0" borderId="24" xfId="0" applyFont="1" applyFill="1" applyBorder="1"/>
    <xf numFmtId="14" fontId="3" fillId="0" borderId="21" xfId="0" applyNumberFormat="1" applyFont="1" applyBorder="1" applyAlignment="1">
      <alignment horizontal="center"/>
    </xf>
    <xf numFmtId="1" fontId="3" fillId="0" borderId="44" xfId="0" applyNumberFormat="1" applyFont="1" applyFill="1" applyBorder="1" applyAlignment="1">
      <alignment horizontal="center"/>
    </xf>
    <xf numFmtId="1" fontId="3" fillId="0" borderId="45" xfId="0" applyNumberFormat="1" applyFont="1" applyBorder="1" applyAlignment="1">
      <alignment horizontal="center"/>
    </xf>
    <xf numFmtId="1" fontId="3" fillId="0" borderId="37" xfId="0" applyNumberFormat="1" applyFont="1" applyBorder="1" applyAlignment="1">
      <alignment horizontal="center"/>
    </xf>
    <xf numFmtId="1" fontId="3" fillId="3" borderId="30" xfId="0" applyNumberFormat="1" applyFont="1" applyFill="1" applyBorder="1" applyAlignment="1">
      <alignment horizontal="center"/>
    </xf>
    <xf numFmtId="1" fontId="3" fillId="4" borderId="31" xfId="0" applyNumberFormat="1" applyFont="1" applyFill="1" applyBorder="1" applyAlignment="1">
      <alignment horizontal="center"/>
    </xf>
    <xf numFmtId="1" fontId="3" fillId="0" borderId="32" xfId="0" applyNumberFormat="1" applyFont="1" applyBorder="1" applyAlignment="1">
      <alignment horizontal="center"/>
    </xf>
    <xf numFmtId="0" fontId="5" fillId="5" borderId="13" xfId="0" applyFont="1" applyFill="1" applyBorder="1" applyAlignment="1">
      <alignment horizontal="center" vertical="center"/>
    </xf>
    <xf numFmtId="0" fontId="5" fillId="5" borderId="33"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2" xfId="0" applyFont="1" applyFill="1" applyBorder="1" applyAlignment="1">
      <alignment horizontal="center" vertical="center"/>
    </xf>
    <xf numFmtId="0" fontId="5" fillId="5" borderId="47" xfId="0" applyFont="1" applyFill="1" applyBorder="1" applyAlignment="1">
      <alignment horizontal="center" vertical="center"/>
    </xf>
    <xf numFmtId="0" fontId="3" fillId="0" borderId="6" xfId="0" applyFont="1" applyBorder="1" applyAlignment="1">
      <alignment vertical="top"/>
    </xf>
    <xf numFmtId="0" fontId="3" fillId="0" borderId="7" xfId="0" applyFont="1" applyBorder="1"/>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0" fontId="3" fillId="0" borderId="11" xfId="0" applyFont="1" applyBorder="1" applyAlignment="1">
      <alignment horizontal="center"/>
    </xf>
    <xf numFmtId="0" fontId="3" fillId="0" borderId="8" xfId="0" applyFont="1" applyBorder="1"/>
    <xf numFmtId="0" fontId="3" fillId="0" borderId="12" xfId="0" applyFont="1" applyBorder="1" applyAlignment="1"/>
    <xf numFmtId="0" fontId="3" fillId="0" borderId="7" xfId="0" applyFont="1" applyBorder="1" applyAlignment="1"/>
    <xf numFmtId="0" fontId="3" fillId="0" borderId="17" xfId="0" applyFont="1" applyBorder="1" applyAlignment="1">
      <alignment vertical="top"/>
    </xf>
    <xf numFmtId="0" fontId="3" fillId="0" borderId="18" xfId="0" applyFont="1" applyBorder="1"/>
    <xf numFmtId="14" fontId="3" fillId="0" borderId="15" xfId="0" applyNumberFormat="1" applyFont="1" applyBorder="1" applyAlignment="1">
      <alignment horizontal="center"/>
    </xf>
    <xf numFmtId="0" fontId="3" fillId="0" borderId="20" xfId="0" applyFont="1" applyBorder="1" applyAlignment="1"/>
    <xf numFmtId="0" fontId="3" fillId="0" borderId="18" xfId="0" applyFont="1" applyBorder="1" applyAlignment="1"/>
    <xf numFmtId="0" fontId="0" fillId="0" borderId="0" xfId="0" applyNumberFormat="1"/>
    <xf numFmtId="0" fontId="3" fillId="0" borderId="20" xfId="0" applyFont="1" applyBorder="1" applyAlignment="1">
      <alignment horizontal="center"/>
    </xf>
    <xf numFmtId="14" fontId="3" fillId="0" borderId="22" xfId="0" applyNumberFormat="1" applyFont="1" applyBorder="1" applyAlignment="1">
      <alignment horizontal="center"/>
    </xf>
    <xf numFmtId="1" fontId="3" fillId="0" borderId="48" xfId="0" applyNumberFormat="1" applyFont="1" applyBorder="1" applyAlignment="1">
      <alignment horizontal="center"/>
    </xf>
    <xf numFmtId="0" fontId="3" fillId="0" borderId="24" xfId="0" applyFont="1" applyBorder="1" applyAlignment="1"/>
    <xf numFmtId="0" fontId="3" fillId="0" borderId="33" xfId="0" applyFont="1" applyBorder="1"/>
    <xf numFmtId="0" fontId="3" fillId="0" borderId="49" xfId="0" applyFont="1" applyBorder="1"/>
    <xf numFmtId="0" fontId="3" fillId="0" borderId="67" xfId="0" applyFont="1" applyBorder="1"/>
    <xf numFmtId="0" fontId="3" fillId="0" borderId="68" xfId="0" applyFont="1" applyBorder="1"/>
    <xf numFmtId="0" fontId="3" fillId="0" borderId="69" xfId="0" applyFont="1" applyBorder="1"/>
    <xf numFmtId="0" fontId="3" fillId="0" borderId="70" xfId="0" applyFont="1" applyBorder="1"/>
    <xf numFmtId="0" fontId="8" fillId="0" borderId="73" xfId="0" applyFont="1" applyFill="1" applyBorder="1" applyAlignment="1">
      <alignment horizontal="center"/>
    </xf>
    <xf numFmtId="0" fontId="8" fillId="3" borderId="74" xfId="0" applyFont="1" applyFill="1" applyBorder="1" applyAlignment="1">
      <alignment horizontal="center"/>
    </xf>
    <xf numFmtId="0" fontId="8" fillId="3" borderId="75" xfId="0" applyFont="1" applyFill="1" applyBorder="1" applyAlignment="1">
      <alignment horizontal="center"/>
    </xf>
    <xf numFmtId="0" fontId="3" fillId="0" borderId="76" xfId="0" applyFont="1" applyBorder="1"/>
    <xf numFmtId="0" fontId="3" fillId="0" borderId="77" xfId="0" applyFont="1" applyBorder="1"/>
    <xf numFmtId="0" fontId="3" fillId="0" borderId="78" xfId="0" applyFont="1" applyBorder="1"/>
    <xf numFmtId="0" fontId="3" fillId="0" borderId="79" xfId="0" applyFont="1" applyBorder="1"/>
    <xf numFmtId="0" fontId="3" fillId="0" borderId="82" xfId="0" applyFont="1" applyBorder="1"/>
    <xf numFmtId="0" fontId="3" fillId="0" borderId="83" xfId="0" applyFont="1" applyBorder="1"/>
    <xf numFmtId="0" fontId="3" fillId="8" borderId="76" xfId="0" applyFont="1" applyFill="1" applyBorder="1"/>
    <xf numFmtId="0" fontId="3" fillId="8" borderId="77" xfId="0" applyFont="1" applyFill="1" applyBorder="1"/>
    <xf numFmtId="0" fontId="3" fillId="8" borderId="78" xfId="0" applyFont="1" applyFill="1" applyBorder="1"/>
    <xf numFmtId="0" fontId="8" fillId="11" borderId="86" xfId="0" applyFont="1" applyFill="1" applyBorder="1" applyAlignment="1"/>
    <xf numFmtId="0" fontId="8" fillId="12" borderId="88" xfId="0" applyFont="1" applyFill="1" applyBorder="1" applyAlignment="1"/>
    <xf numFmtId="0" fontId="3" fillId="0" borderId="88" xfId="0" applyFont="1" applyBorder="1"/>
    <xf numFmtId="0" fontId="3" fillId="0" borderId="89" xfId="0" applyFont="1" applyBorder="1"/>
    <xf numFmtId="0" fontId="3" fillId="0" borderId="89" xfId="0" applyFont="1" applyBorder="1" applyAlignment="1">
      <alignment horizontal="center"/>
    </xf>
    <xf numFmtId="0" fontId="3" fillId="0" borderId="90" xfId="0" applyFont="1" applyBorder="1"/>
    <xf numFmtId="0" fontId="8" fillId="3" borderId="87" xfId="0" applyFont="1" applyFill="1" applyBorder="1" applyAlignment="1"/>
    <xf numFmtId="0" fontId="3" fillId="0" borderId="91" xfId="0" applyFont="1" applyBorder="1"/>
    <xf numFmtId="0" fontId="8" fillId="0" borderId="92" xfId="0" applyFont="1" applyFill="1" applyBorder="1" applyAlignment="1">
      <alignment horizontal="center"/>
    </xf>
    <xf numFmtId="0" fontId="8" fillId="3" borderId="89" xfId="0" applyFont="1" applyFill="1" applyBorder="1" applyAlignment="1">
      <alignment horizontal="center"/>
    </xf>
    <xf numFmtId="0" fontId="8" fillId="3" borderId="91" xfId="0" applyFont="1" applyFill="1" applyBorder="1" applyAlignment="1">
      <alignment horizontal="center"/>
    </xf>
    <xf numFmtId="0" fontId="8" fillId="3" borderId="88" xfId="0" applyFont="1" applyFill="1" applyBorder="1" applyAlignment="1">
      <alignment horizontal="center"/>
    </xf>
    <xf numFmtId="0" fontId="8" fillId="3" borderId="87" xfId="0" applyFont="1" applyFill="1" applyBorder="1" applyAlignment="1">
      <alignment horizontal="center"/>
    </xf>
    <xf numFmtId="0" fontId="3" fillId="3" borderId="87" xfId="0" applyFont="1" applyFill="1" applyBorder="1"/>
    <xf numFmtId="0" fontId="3" fillId="0" borderId="92" xfId="0" applyFont="1" applyBorder="1"/>
    <xf numFmtId="0" fontId="3" fillId="0" borderId="0" xfId="0" applyFont="1" applyBorder="1"/>
    <xf numFmtId="0" fontId="3" fillId="3" borderId="91" xfId="0" applyFont="1" applyFill="1" applyBorder="1"/>
    <xf numFmtId="0" fontId="8" fillId="11" borderId="93" xfId="0" applyFont="1" applyFill="1" applyBorder="1" applyAlignment="1"/>
    <xf numFmtId="0" fontId="3" fillId="0" borderId="95" xfId="0" applyFont="1" applyBorder="1"/>
    <xf numFmtId="0" fontId="3" fillId="3" borderId="83" xfId="0" applyFont="1" applyFill="1" applyBorder="1"/>
    <xf numFmtId="0" fontId="3" fillId="3" borderId="89" xfId="0" applyFont="1" applyFill="1" applyBorder="1"/>
    <xf numFmtId="0" fontId="3" fillId="3" borderId="88" xfId="0" applyFont="1" applyFill="1" applyBorder="1"/>
    <xf numFmtId="0" fontId="3" fillId="11" borderId="88" xfId="0" applyFont="1" applyFill="1" applyBorder="1" applyAlignment="1">
      <alignment horizontal="center"/>
    </xf>
    <xf numFmtId="0" fontId="3" fillId="8" borderId="88" xfId="0" applyFont="1" applyFill="1" applyBorder="1"/>
    <xf numFmtId="0" fontId="3" fillId="8" borderId="89" xfId="0" applyFont="1" applyFill="1" applyBorder="1"/>
    <xf numFmtId="0" fontId="3" fillId="8" borderId="79" xfId="0" applyFont="1" applyFill="1" applyBorder="1"/>
    <xf numFmtId="0" fontId="3" fillId="0" borderId="96" xfId="0" applyFont="1" applyBorder="1"/>
    <xf numFmtId="0" fontId="3" fillId="0" borderId="97" xfId="0" applyFont="1" applyBorder="1"/>
    <xf numFmtId="0" fontId="3" fillId="0" borderId="98" xfId="0" applyFont="1" applyBorder="1"/>
    <xf numFmtId="0" fontId="3" fillId="0" borderId="99" xfId="0" applyFont="1" applyBorder="1"/>
    <xf numFmtId="0" fontId="9" fillId="11" borderId="93" xfId="0" applyFont="1" applyFill="1" applyBorder="1" applyAlignment="1"/>
    <xf numFmtId="0" fontId="3" fillId="0" borderId="100" xfId="0" applyFont="1" applyBorder="1"/>
    <xf numFmtId="0" fontId="3" fillId="0" borderId="101" xfId="0" applyFont="1" applyBorder="1"/>
    <xf numFmtId="0" fontId="3" fillId="3" borderId="96" xfId="0" applyFont="1" applyFill="1" applyBorder="1"/>
    <xf numFmtId="0" fontId="3" fillId="8" borderId="97" xfId="0" applyFont="1" applyFill="1" applyBorder="1"/>
    <xf numFmtId="0" fontId="3" fillId="8" borderId="99" xfId="0" applyFont="1" applyFill="1" applyBorder="1"/>
    <xf numFmtId="0" fontId="3" fillId="8" borderId="102" xfId="0" applyFont="1" applyFill="1" applyBorder="1"/>
    <xf numFmtId="0" fontId="3" fillId="8" borderId="103" xfId="0" applyFont="1" applyFill="1" applyBorder="1"/>
    <xf numFmtId="0" fontId="3" fillId="0" borderId="51" xfId="0" applyFont="1" applyBorder="1"/>
    <xf numFmtId="0" fontId="3" fillId="0" borderId="106" xfId="0" applyFont="1" applyBorder="1"/>
    <xf numFmtId="0" fontId="3" fillId="0" borderId="108" xfId="0" applyFont="1" applyBorder="1"/>
    <xf numFmtId="0" fontId="3" fillId="0" borderId="109" xfId="0" applyFont="1" applyBorder="1"/>
    <xf numFmtId="0" fontId="3" fillId="0" borderId="110" xfId="0" applyFont="1" applyBorder="1"/>
    <xf numFmtId="0" fontId="3" fillId="0" borderId="4" xfId="0" applyFont="1" applyBorder="1"/>
    <xf numFmtId="0" fontId="3" fillId="8" borderId="111" xfId="0" applyFont="1" applyFill="1" applyBorder="1"/>
    <xf numFmtId="0" fontId="3" fillId="8" borderId="112" xfId="0" applyFont="1" applyFill="1" applyBorder="1"/>
    <xf numFmtId="0" fontId="3" fillId="8" borderId="113" xfId="0" applyFont="1" applyFill="1" applyBorder="1"/>
    <xf numFmtId="0" fontId="3" fillId="0" borderId="114" xfId="0" applyFont="1" applyBorder="1"/>
    <xf numFmtId="0" fontId="3" fillId="11" borderId="35" xfId="0" applyFont="1" applyFill="1" applyBorder="1"/>
    <xf numFmtId="0" fontId="3" fillId="3" borderId="35" xfId="0" applyFont="1" applyFill="1" applyBorder="1"/>
    <xf numFmtId="0" fontId="3" fillId="8" borderId="35" xfId="0" applyFont="1" applyFill="1" applyBorder="1"/>
    <xf numFmtId="0" fontId="5" fillId="2" borderId="13" xfId="0" applyFont="1" applyFill="1" applyBorder="1" applyAlignment="1">
      <alignment horizontal="center"/>
    </xf>
    <xf numFmtId="0" fontId="5" fillId="2" borderId="1" xfId="0" applyFont="1" applyFill="1" applyBorder="1" applyAlignment="1">
      <alignment horizontal="center" wrapText="1"/>
    </xf>
    <xf numFmtId="0" fontId="5" fillId="2" borderId="117" xfId="0" applyFont="1" applyFill="1" applyBorder="1" applyAlignment="1">
      <alignment horizontal="center" wrapText="1"/>
    </xf>
    <xf numFmtId="0" fontId="5" fillId="2" borderId="118" xfId="0" applyFont="1" applyFill="1" applyBorder="1" applyAlignment="1">
      <alignment wrapText="1"/>
    </xf>
    <xf numFmtId="0" fontId="5" fillId="2" borderId="37" xfId="0" applyFont="1" applyFill="1" applyBorder="1" applyAlignment="1">
      <alignment wrapText="1"/>
    </xf>
    <xf numFmtId="0" fontId="5" fillId="2" borderId="31" xfId="0" applyFont="1" applyFill="1" applyBorder="1" applyAlignment="1">
      <alignment wrapText="1"/>
    </xf>
    <xf numFmtId="0" fontId="7" fillId="7" borderId="119" xfId="0" applyFont="1" applyFill="1" applyBorder="1" applyAlignment="1">
      <alignment wrapText="1"/>
    </xf>
    <xf numFmtId="0" fontId="7" fillId="6" borderId="120" xfId="0" applyFont="1" applyFill="1" applyBorder="1" applyAlignment="1">
      <alignment wrapText="1"/>
    </xf>
    <xf numFmtId="0" fontId="7" fillId="3" borderId="120" xfId="0" applyFont="1" applyFill="1" applyBorder="1" applyAlignment="1">
      <alignment wrapText="1"/>
    </xf>
    <xf numFmtId="0" fontId="7" fillId="4" borderId="120" xfId="0" applyFont="1" applyFill="1" applyBorder="1" applyAlignment="1">
      <alignment wrapText="1"/>
    </xf>
    <xf numFmtId="0" fontId="7" fillId="9" borderId="72" xfId="0" applyFont="1" applyFill="1" applyBorder="1" applyAlignment="1">
      <alignment wrapText="1"/>
    </xf>
    <xf numFmtId="0" fontId="7" fillId="7" borderId="71" xfId="0" applyFont="1" applyFill="1" applyBorder="1" applyAlignment="1">
      <alignment wrapText="1"/>
    </xf>
    <xf numFmtId="0" fontId="7" fillId="9" borderId="121" xfId="0" applyFont="1" applyFill="1" applyBorder="1" applyAlignment="1">
      <alignment wrapText="1"/>
    </xf>
    <xf numFmtId="0" fontId="5" fillId="2" borderId="107" xfId="0" applyFont="1" applyFill="1" applyBorder="1" applyAlignment="1">
      <alignment horizontal="center" vertical="center"/>
    </xf>
    <xf numFmtId="0" fontId="5" fillId="2" borderId="122" xfId="0" applyFont="1" applyFill="1" applyBorder="1" applyAlignment="1">
      <alignment horizontal="center" vertical="center"/>
    </xf>
    <xf numFmtId="0" fontId="3" fillId="0" borderId="2" xfId="0" applyFont="1" applyBorder="1" applyAlignment="1">
      <alignment vertical="top"/>
    </xf>
    <xf numFmtId="0" fontId="3" fillId="0" borderId="3" xfId="0" applyFont="1" applyBorder="1"/>
    <xf numFmtId="1" fontId="6" fillId="0" borderId="7" xfId="0" applyNumberFormat="1" applyFont="1" applyBorder="1"/>
    <xf numFmtId="1" fontId="3" fillId="0" borderId="26" xfId="0" applyNumberFormat="1" applyFont="1" applyFill="1" applyBorder="1" applyAlignment="1">
      <alignment horizontal="center"/>
    </xf>
    <xf numFmtId="1" fontId="3" fillId="0" borderId="80" xfId="0" applyNumberFormat="1" applyFont="1" applyBorder="1" applyAlignment="1">
      <alignment horizontal="center"/>
    </xf>
    <xf numFmtId="14" fontId="3" fillId="0" borderId="27" xfId="0" applyNumberFormat="1" applyFont="1" applyBorder="1" applyAlignment="1">
      <alignment horizontal="center"/>
    </xf>
    <xf numFmtId="1" fontId="3" fillId="7" borderId="2" xfId="0" applyNumberFormat="1" applyFont="1" applyFill="1" applyBorder="1" applyAlignment="1">
      <alignment horizontal="center"/>
    </xf>
    <xf numFmtId="1" fontId="3" fillId="6" borderId="43" xfId="0" applyNumberFormat="1" applyFont="1" applyFill="1" applyBorder="1" applyAlignment="1">
      <alignment horizontal="center"/>
    </xf>
    <xf numFmtId="1" fontId="3" fillId="3" borderId="43" xfId="0" applyNumberFormat="1" applyFont="1" applyFill="1" applyBorder="1" applyAlignment="1">
      <alignment horizontal="center"/>
    </xf>
    <xf numFmtId="1" fontId="3" fillId="4" borderId="43" xfId="0" applyNumberFormat="1" applyFont="1" applyFill="1" applyBorder="1" applyAlignment="1">
      <alignment horizontal="center"/>
    </xf>
    <xf numFmtId="1" fontId="3" fillId="9" borderId="5" xfId="0" applyNumberFormat="1" applyFont="1" applyFill="1" applyBorder="1" applyAlignment="1">
      <alignment horizontal="center"/>
    </xf>
    <xf numFmtId="1" fontId="3" fillId="9" borderId="3" xfId="0" applyNumberFormat="1" applyFont="1" applyFill="1" applyBorder="1" applyAlignment="1">
      <alignment horizontal="center"/>
    </xf>
    <xf numFmtId="1" fontId="11" fillId="13" borderId="2" xfId="0" applyNumberFormat="1" applyFont="1" applyFill="1" applyBorder="1" applyAlignment="1">
      <alignment vertical="center" wrapText="1"/>
    </xf>
    <xf numFmtId="14" fontId="3" fillId="0" borderId="80" xfId="0" applyNumberFormat="1" applyFont="1" applyBorder="1" applyAlignment="1">
      <alignment horizontal="center"/>
    </xf>
    <xf numFmtId="1" fontId="3" fillId="0" borderId="0" xfId="0" applyNumberFormat="1" applyFont="1"/>
    <xf numFmtId="0" fontId="3" fillId="0" borderId="14" xfId="0" applyFont="1" applyBorder="1" applyAlignment="1">
      <alignment vertical="top"/>
    </xf>
    <xf numFmtId="0" fontId="3" fillId="0" borderId="15" xfId="0" applyFont="1" applyBorder="1"/>
    <xf numFmtId="1" fontId="11" fillId="13" borderId="14" xfId="0" applyNumberFormat="1" applyFont="1" applyFill="1" applyBorder="1" applyAlignment="1">
      <alignment vertical="center" wrapText="1"/>
    </xf>
    <xf numFmtId="0" fontId="3" fillId="0" borderId="14" xfId="0" applyFont="1" applyFill="1" applyBorder="1" applyAlignment="1">
      <alignment vertical="top"/>
    </xf>
    <xf numFmtId="0" fontId="3" fillId="0" borderId="15" xfId="0" applyFont="1" applyFill="1" applyBorder="1"/>
    <xf numFmtId="0" fontId="3" fillId="0" borderId="21" xfId="0" applyFont="1" applyFill="1" applyBorder="1" applyAlignment="1">
      <alignment vertical="top"/>
    </xf>
    <xf numFmtId="0" fontId="3" fillId="0" borderId="22" xfId="0" applyFont="1" applyFill="1" applyBorder="1"/>
    <xf numFmtId="1" fontId="6" fillId="0" borderId="1" xfId="0" applyNumberFormat="1" applyFont="1" applyBorder="1"/>
    <xf numFmtId="1" fontId="11" fillId="13" borderId="21" xfId="0" applyNumberFormat="1" applyFont="1" applyFill="1" applyBorder="1" applyAlignment="1">
      <alignment vertical="center" wrapText="1"/>
    </xf>
    <xf numFmtId="1" fontId="3" fillId="0" borderId="22" xfId="0" applyNumberFormat="1" applyFont="1" applyBorder="1" applyAlignment="1">
      <alignment horizontal="center"/>
    </xf>
    <xf numFmtId="1" fontId="3" fillId="0" borderId="123" xfId="0" applyNumberFormat="1" applyFont="1" applyBorder="1" applyAlignment="1">
      <alignment horizontal="center"/>
    </xf>
    <xf numFmtId="1" fontId="3" fillId="7" borderId="37" xfId="0" applyNumberFormat="1" applyFont="1" applyFill="1" applyBorder="1" applyAlignment="1">
      <alignment horizontal="center"/>
    </xf>
    <xf numFmtId="1" fontId="3" fillId="6" borderId="46" xfId="0" applyNumberFormat="1" applyFont="1" applyFill="1" applyBorder="1" applyAlignment="1">
      <alignment horizontal="center"/>
    </xf>
    <xf numFmtId="1" fontId="3" fillId="3" borderId="46" xfId="0" applyNumberFormat="1" applyFont="1" applyFill="1" applyBorder="1" applyAlignment="1">
      <alignment horizontal="center"/>
    </xf>
    <xf numFmtId="1" fontId="3" fillId="4" borderId="123" xfId="0" applyNumberFormat="1" applyFont="1" applyFill="1" applyBorder="1" applyAlignment="1">
      <alignment horizontal="center"/>
    </xf>
    <xf numFmtId="1" fontId="3" fillId="9" borderId="33" xfId="0" applyNumberFormat="1" applyFont="1" applyFill="1" applyBorder="1" applyAlignment="1">
      <alignment horizontal="center"/>
    </xf>
    <xf numFmtId="1" fontId="3" fillId="4" borderId="46" xfId="0" applyNumberFormat="1" applyFont="1" applyFill="1" applyBorder="1" applyAlignment="1">
      <alignment horizontal="center"/>
    </xf>
    <xf numFmtId="1" fontId="3" fillId="9" borderId="1" xfId="0" applyNumberFormat="1" applyFont="1" applyFill="1" applyBorder="1" applyAlignment="1">
      <alignment horizontal="center"/>
    </xf>
    <xf numFmtId="1" fontId="11" fillId="13" borderId="28" xfId="0" applyNumberFormat="1" applyFont="1" applyFill="1" applyBorder="1" applyAlignment="1">
      <alignment vertical="center" wrapText="1"/>
    </xf>
    <xf numFmtId="1" fontId="3" fillId="0" borderId="49" xfId="0" applyNumberFormat="1" applyFont="1" applyBorder="1" applyAlignment="1">
      <alignment horizontal="center"/>
    </xf>
    <xf numFmtId="0" fontId="0" fillId="0" borderId="0" xfId="0" applyFont="1" applyAlignment="1">
      <alignment horizontal="left"/>
    </xf>
    <xf numFmtId="0" fontId="0" fillId="0" borderId="0" xfId="0" applyNumberFormat="1" applyFont="1"/>
    <xf numFmtId="0" fontId="5" fillId="8" borderId="13" xfId="0" applyFont="1" applyFill="1" applyBorder="1" applyAlignment="1">
      <alignment horizontal="center"/>
    </xf>
    <xf numFmtId="0" fontId="5" fillId="8" borderId="13" xfId="0" applyFont="1" applyFill="1" applyBorder="1" applyAlignment="1">
      <alignment horizontal="center" wrapText="1"/>
    </xf>
    <xf numFmtId="0" fontId="5" fillId="8" borderId="117" xfId="0" applyFont="1" applyFill="1" applyBorder="1" applyAlignment="1">
      <alignment horizontal="center" wrapText="1"/>
    </xf>
    <xf numFmtId="0" fontId="5" fillId="8" borderId="118" xfId="0" applyFont="1" applyFill="1" applyBorder="1" applyAlignment="1">
      <alignment wrapText="1"/>
    </xf>
    <xf numFmtId="0" fontId="5" fillId="8" borderId="37" xfId="0" applyFont="1" applyFill="1" applyBorder="1" applyAlignment="1">
      <alignment wrapText="1"/>
    </xf>
    <xf numFmtId="0" fontId="5" fillId="8" borderId="31" xfId="0" applyFont="1" applyFill="1" applyBorder="1" applyAlignment="1">
      <alignment wrapText="1"/>
    </xf>
    <xf numFmtId="0" fontId="7" fillId="7" borderId="38" xfId="0" applyFont="1" applyFill="1" applyBorder="1" applyAlignment="1">
      <alignment wrapText="1"/>
    </xf>
    <xf numFmtId="0" fontId="7" fillId="6" borderId="39" xfId="0" applyFont="1" applyFill="1" applyBorder="1" applyAlignment="1">
      <alignment wrapText="1"/>
    </xf>
    <xf numFmtId="0" fontId="7" fillId="3" borderId="39" xfId="0" applyFont="1" applyFill="1" applyBorder="1" applyAlignment="1">
      <alignment wrapText="1"/>
    </xf>
    <xf numFmtId="0" fontId="7" fillId="4" borderId="39" xfId="0" applyFont="1" applyFill="1" applyBorder="1" applyAlignment="1">
      <alignment wrapText="1"/>
    </xf>
    <xf numFmtId="0" fontId="7" fillId="9" borderId="10" xfId="0" applyFont="1" applyFill="1" applyBorder="1" applyAlignment="1">
      <alignment wrapText="1"/>
    </xf>
    <xf numFmtId="0" fontId="7" fillId="14" borderId="44" xfId="0" applyFont="1" applyFill="1" applyBorder="1" applyAlignment="1">
      <alignment wrapText="1"/>
    </xf>
    <xf numFmtId="0" fontId="7" fillId="7" borderId="45" xfId="0" applyFont="1" applyFill="1" applyBorder="1" applyAlignment="1">
      <alignment wrapText="1"/>
    </xf>
    <xf numFmtId="0" fontId="5" fillId="8" borderId="107" xfId="0" applyFont="1" applyFill="1" applyBorder="1" applyAlignment="1">
      <alignment horizontal="center" vertical="center"/>
    </xf>
    <xf numFmtId="0" fontId="5" fillId="8" borderId="122" xfId="0" applyFont="1" applyFill="1" applyBorder="1" applyAlignment="1">
      <alignment horizontal="center" vertical="center"/>
    </xf>
    <xf numFmtId="0" fontId="3" fillId="0" borderId="2" xfId="0" applyFont="1" applyBorder="1" applyAlignment="1">
      <alignment horizontal="center" vertical="top"/>
    </xf>
    <xf numFmtId="0" fontId="3" fillId="0" borderId="3" xfId="0" applyFont="1" applyFill="1" applyBorder="1"/>
    <xf numFmtId="1" fontId="3" fillId="4" borderId="35" xfId="0" applyNumberFormat="1" applyFont="1" applyFill="1" applyBorder="1" applyAlignment="1">
      <alignment horizontal="center"/>
    </xf>
    <xf numFmtId="1" fontId="3" fillId="0" borderId="15" xfId="0" applyNumberFormat="1" applyFont="1" applyFill="1" applyBorder="1" applyAlignment="1">
      <alignment horizontal="center"/>
    </xf>
    <xf numFmtId="1" fontId="3" fillId="7" borderId="34" xfId="0" applyNumberFormat="1" applyFont="1" applyFill="1" applyBorder="1" applyAlignment="1">
      <alignment horizontal="center"/>
    </xf>
    <xf numFmtId="1" fontId="3" fillId="0" borderId="16" xfId="0" applyNumberFormat="1" applyFont="1" applyFill="1" applyBorder="1" applyAlignment="1">
      <alignment horizontal="center"/>
    </xf>
    <xf numFmtId="0" fontId="3" fillId="0" borderId="14" xfId="0" applyFont="1" applyFill="1" applyBorder="1" applyAlignment="1">
      <alignment horizontal="center" vertical="top"/>
    </xf>
    <xf numFmtId="0" fontId="3" fillId="0" borderId="21" xfId="0" applyFont="1" applyFill="1" applyBorder="1" applyAlignment="1">
      <alignment horizontal="center" vertical="top"/>
    </xf>
    <xf numFmtId="14" fontId="12" fillId="0" borderId="31" xfId="0" applyNumberFormat="1" applyFont="1" applyBorder="1" applyAlignment="1">
      <alignment horizontal="center"/>
    </xf>
    <xf numFmtId="1" fontId="3" fillId="0" borderId="28" xfId="0" applyNumberFormat="1" applyFont="1" applyFill="1" applyBorder="1" applyAlignment="1">
      <alignment horizontal="center"/>
    </xf>
    <xf numFmtId="1" fontId="3" fillId="0" borderId="49" xfId="0" applyNumberFormat="1" applyFont="1" applyFill="1" applyBorder="1" applyAlignment="1">
      <alignment horizontal="center"/>
    </xf>
    <xf numFmtId="0" fontId="5" fillId="5" borderId="13" xfId="0" applyFont="1" applyFill="1" applyBorder="1" applyAlignment="1">
      <alignment horizontal="center"/>
    </xf>
    <xf numFmtId="14" fontId="3" fillId="0" borderId="0" xfId="0" applyNumberFormat="1" applyFont="1"/>
    <xf numFmtId="0" fontId="5" fillId="5" borderId="1" xfId="0" applyFont="1" applyFill="1" applyBorder="1" applyAlignment="1">
      <alignment horizontal="center" wrapText="1"/>
    </xf>
    <xf numFmtId="0" fontId="5" fillId="5" borderId="117" xfId="0" applyFont="1" applyFill="1" applyBorder="1" applyAlignment="1">
      <alignment horizontal="center" wrapText="1"/>
    </xf>
    <xf numFmtId="0" fontId="5" fillId="5" borderId="118" xfId="0" applyFont="1" applyFill="1" applyBorder="1" applyAlignment="1">
      <alignment wrapText="1"/>
    </xf>
    <xf numFmtId="0" fontId="5" fillId="5" borderId="37" xfId="0" applyFont="1" applyFill="1" applyBorder="1" applyAlignment="1">
      <alignment wrapText="1"/>
    </xf>
    <xf numFmtId="0" fontId="5" fillId="5" borderId="31" xfId="0" applyFont="1" applyFill="1" applyBorder="1" applyAlignment="1">
      <alignment wrapText="1"/>
    </xf>
    <xf numFmtId="0" fontId="5" fillId="5" borderId="107" xfId="0" applyFont="1" applyFill="1" applyBorder="1" applyAlignment="1">
      <alignment horizontal="center" vertical="center"/>
    </xf>
    <xf numFmtId="0" fontId="5" fillId="5" borderId="122" xfId="0" applyFont="1" applyFill="1" applyBorder="1" applyAlignment="1">
      <alignment horizontal="center" vertical="center"/>
    </xf>
    <xf numFmtId="1" fontId="3" fillId="0" borderId="3" xfId="0" applyNumberFormat="1" applyFont="1" applyFill="1" applyBorder="1" applyAlignment="1">
      <alignment horizontal="center"/>
    </xf>
    <xf numFmtId="1" fontId="6" fillId="0" borderId="41" xfId="0" applyNumberFormat="1" applyFont="1" applyBorder="1"/>
    <xf numFmtId="1" fontId="3" fillId="0" borderId="21" xfId="0" applyNumberFormat="1" applyFont="1" applyFill="1" applyBorder="1" applyAlignment="1">
      <alignment horizontal="center"/>
    </xf>
    <xf numFmtId="1" fontId="3" fillId="0" borderId="22" xfId="0" applyNumberFormat="1" applyFont="1" applyFill="1" applyBorder="1" applyAlignment="1">
      <alignment horizontal="center"/>
    </xf>
    <xf numFmtId="1" fontId="3" fillId="0" borderId="84" xfId="0" applyNumberFormat="1" applyFont="1" applyFill="1" applyBorder="1" applyAlignment="1">
      <alignment horizontal="center"/>
    </xf>
    <xf numFmtId="1" fontId="3" fillId="0" borderId="37" xfId="0" applyNumberFormat="1" applyFont="1" applyFill="1" applyBorder="1" applyAlignment="1">
      <alignment horizontal="center"/>
    </xf>
    <xf numFmtId="1" fontId="3" fillId="0" borderId="31" xfId="0" applyNumberFormat="1" applyFont="1" applyFill="1" applyBorder="1" applyAlignment="1">
      <alignment horizontal="center"/>
    </xf>
    <xf numFmtId="2" fontId="3" fillId="0" borderId="49" xfId="0" applyNumberFormat="1" applyFont="1" applyBorder="1" applyAlignment="1">
      <alignment horizontal="center"/>
    </xf>
    <xf numFmtId="0" fontId="13" fillId="15" borderId="35" xfId="0" applyFont="1" applyFill="1" applyBorder="1" applyAlignment="1">
      <alignment horizontal="center" vertical="center" wrapText="1"/>
    </xf>
    <xf numFmtId="0" fontId="13" fillId="15" borderId="35" xfId="0" applyFont="1" applyFill="1" applyBorder="1" applyAlignment="1">
      <alignment horizontal="left" vertical="center" wrapText="1"/>
    </xf>
    <xf numFmtId="14" fontId="13" fillId="15" borderId="35" xfId="0" applyNumberFormat="1" applyFont="1" applyFill="1" applyBorder="1" applyAlignment="1">
      <alignment horizontal="center" vertical="center" wrapText="1"/>
    </xf>
    <xf numFmtId="14" fontId="13" fillId="15" borderId="20" xfId="0" applyNumberFormat="1" applyFont="1" applyFill="1" applyBorder="1" applyAlignment="1">
      <alignment horizontal="center" vertical="center" wrapText="1"/>
    </xf>
    <xf numFmtId="0" fontId="7" fillId="0" borderId="0" xfId="0" applyFont="1" applyAlignment="1">
      <alignment horizontal="center" vertical="center"/>
    </xf>
    <xf numFmtId="0" fontId="14" fillId="0" borderId="0" xfId="0" applyFont="1" applyAlignment="1">
      <alignment horizontal="center" vertical="center"/>
    </xf>
    <xf numFmtId="0" fontId="14" fillId="0" borderId="124" xfId="0" applyFont="1" applyBorder="1" applyAlignment="1">
      <alignment horizontal="center" vertical="center"/>
    </xf>
    <xf numFmtId="0" fontId="14" fillId="0" borderId="124" xfId="0" applyFont="1" applyBorder="1" applyAlignment="1">
      <alignment horizontal="center" vertical="center" wrapText="1"/>
    </xf>
    <xf numFmtId="0" fontId="14" fillId="0" borderId="124" xfId="0" applyFont="1" applyBorder="1" applyAlignment="1">
      <alignment horizontal="left" vertical="center" wrapText="1"/>
    </xf>
    <xf numFmtId="0" fontId="15" fillId="12" borderId="124" xfId="0" applyFont="1" applyFill="1" applyBorder="1" applyAlignment="1">
      <alignment horizontal="center" vertical="center" wrapText="1"/>
    </xf>
    <xf numFmtId="15" fontId="14" fillId="0" borderId="124" xfId="0" applyNumberFormat="1" applyFont="1" applyBorder="1" applyAlignment="1">
      <alignment horizontal="center" vertical="center"/>
    </xf>
    <xf numFmtId="14" fontId="14" fillId="0" borderId="35" xfId="0" applyNumberFormat="1" applyFont="1" applyBorder="1" applyAlignment="1">
      <alignment horizontal="center" vertical="center"/>
    </xf>
    <xf numFmtId="14" fontId="14" fillId="0" borderId="124" xfId="0" applyNumberFormat="1" applyFont="1" applyBorder="1" applyAlignment="1">
      <alignment horizontal="center" vertical="center"/>
    </xf>
    <xf numFmtId="0" fontId="14" fillId="0" borderId="35" xfId="0" applyFont="1" applyBorder="1" applyAlignment="1">
      <alignment horizontal="center" vertical="center"/>
    </xf>
    <xf numFmtId="0" fontId="14" fillId="0" borderId="35" xfId="0" applyFont="1" applyBorder="1" applyAlignment="1">
      <alignment horizontal="center" vertical="center" wrapText="1"/>
    </xf>
    <xf numFmtId="0" fontId="14" fillId="0" borderId="35" xfId="0" applyFont="1" applyBorder="1" applyAlignment="1">
      <alignment horizontal="left" vertical="center" wrapText="1"/>
    </xf>
    <xf numFmtId="0" fontId="7" fillId="0" borderId="35" xfId="0" applyFont="1" applyBorder="1" applyAlignment="1">
      <alignment horizontal="center" vertical="center" wrapText="1"/>
    </xf>
    <xf numFmtId="0" fontId="15" fillId="12" borderId="35" xfId="0" applyFont="1" applyFill="1" applyBorder="1" applyAlignment="1">
      <alignment horizontal="center" vertical="center" wrapText="1"/>
    </xf>
    <xf numFmtId="15" fontId="14" fillId="0" borderId="35" xfId="0" applyNumberFormat="1" applyFont="1" applyBorder="1" applyAlignment="1">
      <alignment horizontal="center" vertical="center"/>
    </xf>
    <xf numFmtId="0" fontId="14" fillId="0" borderId="35" xfId="0" applyFont="1" applyBorder="1" applyAlignment="1">
      <alignment vertical="center" wrapText="1"/>
    </xf>
    <xf numFmtId="15" fontId="14" fillId="0" borderId="35" xfId="0" applyNumberFormat="1" applyFont="1" applyFill="1" applyBorder="1" applyAlignment="1">
      <alignment horizontal="center" vertical="center"/>
    </xf>
    <xf numFmtId="14" fontId="14" fillId="0" borderId="35" xfId="0" applyNumberFormat="1" applyFont="1" applyFill="1" applyBorder="1" applyAlignment="1">
      <alignment horizontal="center" vertical="center"/>
    </xf>
    <xf numFmtId="2" fontId="14" fillId="0" borderId="35" xfId="0" applyNumberFormat="1" applyFont="1" applyBorder="1" applyAlignment="1">
      <alignment horizontal="center" vertical="center" wrapText="1"/>
    </xf>
    <xf numFmtId="0" fontId="14" fillId="0" borderId="48" xfId="0" applyFont="1" applyBorder="1" applyAlignment="1">
      <alignment horizontal="left" vertical="center" wrapText="1"/>
    </xf>
    <xf numFmtId="0" fontId="14" fillId="0" borderId="48" xfId="0" applyFont="1" applyBorder="1" applyAlignment="1">
      <alignment horizontal="center" vertical="center" wrapText="1"/>
    </xf>
    <xf numFmtId="0" fontId="14" fillId="0" borderId="48" xfId="0" applyFont="1" applyBorder="1" applyAlignment="1">
      <alignment vertical="center" wrapText="1"/>
    </xf>
    <xf numFmtId="0" fontId="14" fillId="12" borderId="35" xfId="0" applyFont="1" applyFill="1" applyBorder="1" applyAlignment="1">
      <alignment horizontal="center" vertical="center" wrapText="1"/>
    </xf>
    <xf numFmtId="0" fontId="0" fillId="0" borderId="35" xfId="0" applyBorder="1" applyAlignment="1">
      <alignment vertical="top" wrapText="1"/>
    </xf>
    <xf numFmtId="0" fontId="14" fillId="0" borderId="48" xfId="0" applyFont="1" applyBorder="1" applyAlignment="1">
      <alignment vertical="center"/>
    </xf>
    <xf numFmtId="0" fontId="16" fillId="0" borderId="35" xfId="0" applyFont="1" applyBorder="1" applyAlignment="1">
      <alignment vertical="center" wrapText="1"/>
    </xf>
    <xf numFmtId="0" fontId="14" fillId="0" borderId="35" xfId="0" applyFont="1" applyFill="1" applyBorder="1" applyAlignment="1">
      <alignment horizontal="center" vertical="center" wrapText="1"/>
    </xf>
    <xf numFmtId="0" fontId="15" fillId="0" borderId="35" xfId="0" applyFont="1" applyBorder="1" applyAlignment="1">
      <alignment horizontal="left" vertical="center" wrapText="1"/>
    </xf>
    <xf numFmtId="0" fontId="15" fillId="0" borderId="35" xfId="0" applyFont="1" applyBorder="1" applyAlignment="1">
      <alignment horizontal="center" vertical="center" wrapText="1"/>
    </xf>
    <xf numFmtId="0" fontId="17" fillId="0" borderId="35" xfId="0" applyFont="1" applyFill="1" applyBorder="1" applyAlignment="1">
      <alignment horizontal="center" vertical="center" wrapText="1"/>
    </xf>
    <xf numFmtId="2" fontId="14" fillId="0" borderId="48" xfId="0" applyNumberFormat="1" applyFont="1" applyBorder="1" applyAlignment="1">
      <alignment horizontal="center" vertical="center" wrapText="1"/>
    </xf>
    <xf numFmtId="2" fontId="14" fillId="0" borderId="48" xfId="0" applyNumberFormat="1" applyFont="1" applyBorder="1" applyAlignment="1">
      <alignment vertical="center" wrapText="1"/>
    </xf>
    <xf numFmtId="0" fontId="14" fillId="0" borderId="48" xfId="0" applyFont="1" applyBorder="1" applyAlignment="1">
      <alignment horizontal="center" vertical="center"/>
    </xf>
    <xf numFmtId="15" fontId="14" fillId="0" borderId="48" xfId="0" applyNumberFormat="1" applyFont="1" applyBorder="1" applyAlignment="1">
      <alignment horizontal="center" vertical="center"/>
    </xf>
    <xf numFmtId="14" fontId="14" fillId="0" borderId="48" xfId="0" applyNumberFormat="1" applyFont="1" applyBorder="1" applyAlignment="1">
      <alignment horizontal="center" vertical="center"/>
    </xf>
    <xf numFmtId="0" fontId="14" fillId="0" borderId="16" xfId="0" applyFont="1" applyBorder="1" applyAlignment="1">
      <alignment horizontal="center" vertical="center"/>
    </xf>
    <xf numFmtId="14" fontId="14" fillId="0" borderId="20" xfId="0" applyNumberFormat="1" applyFont="1" applyBorder="1" applyAlignment="1">
      <alignment horizontal="center" vertical="center"/>
    </xf>
    <xf numFmtId="0" fontId="0" fillId="0" borderId="35" xfId="0" applyBorder="1" applyAlignment="1">
      <alignment horizontal="center" vertical="top" wrapText="1"/>
    </xf>
    <xf numFmtId="0" fontId="14" fillId="0" borderId="35" xfId="0" applyFont="1" applyBorder="1" applyAlignment="1">
      <alignment horizontal="center" vertical="top" wrapText="1"/>
    </xf>
    <xf numFmtId="0" fontId="0" fillId="0" borderId="35" xfId="0" applyFill="1" applyBorder="1" applyAlignment="1">
      <alignment horizontal="left" vertical="top" wrapText="1"/>
    </xf>
    <xf numFmtId="0" fontId="0" fillId="0" borderId="35" xfId="0" applyFont="1" applyBorder="1" applyAlignment="1">
      <alignment horizontal="center" vertical="top" wrapText="1"/>
    </xf>
    <xf numFmtId="0" fontId="0" fillId="0" borderId="35" xfId="0" applyBorder="1" applyAlignment="1">
      <alignment horizontal="center" vertical="center"/>
    </xf>
    <xf numFmtId="14" fontId="14" fillId="0" borderId="124" xfId="0" applyNumberFormat="1" applyFont="1" applyFill="1" applyBorder="1" applyAlignment="1">
      <alignment horizontal="center" vertical="center"/>
    </xf>
    <xf numFmtId="0" fontId="0" fillId="0" borderId="35" xfId="0" applyBorder="1" applyAlignment="1">
      <alignment horizontal="left" vertical="top" wrapText="1"/>
    </xf>
    <xf numFmtId="0" fontId="0" fillId="0" borderId="35" xfId="0" applyFill="1" applyBorder="1" applyAlignment="1">
      <alignment horizontal="center" vertical="center"/>
    </xf>
    <xf numFmtId="0" fontId="15" fillId="0" borderId="35" xfId="0" applyFont="1" applyFill="1" applyBorder="1" applyAlignment="1">
      <alignment horizontal="left" vertical="center" wrapText="1"/>
    </xf>
    <xf numFmtId="0" fontId="15" fillId="0" borderId="35" xfId="0" applyFont="1" applyFill="1" applyBorder="1" applyAlignment="1">
      <alignment horizontal="center" vertical="center" wrapText="1"/>
    </xf>
    <xf numFmtId="0" fontId="18" fillId="0" borderId="35" xfId="0" applyFont="1" applyBorder="1" applyAlignment="1">
      <alignment horizontal="left" vertical="top" wrapText="1"/>
    </xf>
    <xf numFmtId="0" fontId="18" fillId="0" borderId="35" xfId="0" applyFont="1" applyBorder="1" applyAlignment="1">
      <alignment horizontal="center" vertical="top" wrapText="1"/>
    </xf>
    <xf numFmtId="0" fontId="15" fillId="12" borderId="48" xfId="0" applyFont="1" applyFill="1" applyBorder="1" applyAlignment="1">
      <alignment vertical="center" wrapText="1"/>
    </xf>
    <xf numFmtId="0" fontId="15" fillId="0" borderId="48" xfId="0" applyFont="1" applyBorder="1" applyAlignment="1">
      <alignment vertical="center" wrapText="1"/>
    </xf>
    <xf numFmtId="0" fontId="15" fillId="12" borderId="35" xfId="0" applyFont="1" applyFill="1" applyBorder="1" applyAlignment="1">
      <alignment horizontal="left" vertical="center" wrapText="1"/>
    </xf>
    <xf numFmtId="0" fontId="14" fillId="0" borderId="35" xfId="0" applyFont="1" applyBorder="1" applyAlignment="1">
      <alignment vertical="center"/>
    </xf>
    <xf numFmtId="0" fontId="14" fillId="0" borderId="35" xfId="0" applyFont="1" applyBorder="1"/>
    <xf numFmtId="14" fontId="21" fillId="0" borderId="35" xfId="0" applyNumberFormat="1" applyFont="1" applyBorder="1"/>
    <xf numFmtId="0" fontId="14" fillId="0" borderId="0" xfId="0" applyFont="1"/>
    <xf numFmtId="0" fontId="22" fillId="0" borderId="35" xfId="0" applyFont="1" applyBorder="1" applyAlignment="1">
      <alignment horizontal="center" vertical="top" wrapText="1"/>
    </xf>
    <xf numFmtId="14" fontId="21" fillId="0" borderId="35" xfId="0" applyNumberFormat="1" applyFont="1" applyBorder="1" applyAlignment="1">
      <alignment horizontal="center" vertical="center" wrapText="1"/>
    </xf>
    <xf numFmtId="15" fontId="14" fillId="0" borderId="35" xfId="0" applyNumberFormat="1" applyFont="1" applyBorder="1" applyAlignment="1">
      <alignment horizontal="center" vertical="center" wrapText="1"/>
    </xf>
    <xf numFmtId="0" fontId="14" fillId="0" borderId="0" xfId="0" applyFont="1" applyAlignment="1">
      <alignment horizontal="center" vertical="center" wrapText="1"/>
    </xf>
    <xf numFmtId="0" fontId="22" fillId="0" borderId="35" xfId="0" applyFont="1" applyBorder="1" applyAlignment="1">
      <alignment horizontal="center" vertical="center" wrapText="1"/>
    </xf>
    <xf numFmtId="14" fontId="14" fillId="0" borderId="35" xfId="0" applyNumberFormat="1" applyFont="1" applyBorder="1" applyAlignment="1">
      <alignment horizontal="center" vertical="center" wrapText="1"/>
    </xf>
    <xf numFmtId="14" fontId="14" fillId="0" borderId="35" xfId="0" applyNumberFormat="1" applyFont="1" applyFill="1" applyBorder="1" applyAlignment="1">
      <alignment horizontal="center" vertical="center" wrapText="1"/>
    </xf>
    <xf numFmtId="0" fontId="23" fillId="0" borderId="35" xfId="0" applyFont="1" applyBorder="1" applyAlignment="1">
      <alignment horizontal="center" vertical="center"/>
    </xf>
    <xf numFmtId="0" fontId="23" fillId="0" borderId="35" xfId="0" applyFont="1" applyBorder="1" applyAlignment="1">
      <alignment horizontal="center" vertical="center" wrapText="1"/>
    </xf>
    <xf numFmtId="0" fontId="24" fillId="0" borderId="35" xfId="0" applyFont="1" applyBorder="1" applyAlignment="1">
      <alignment horizontal="center" vertical="center"/>
    </xf>
    <xf numFmtId="0" fontId="25" fillId="0" borderId="35" xfId="0" applyFont="1" applyBorder="1" applyAlignment="1">
      <alignment horizontal="center" vertical="center" wrapText="1"/>
    </xf>
    <xf numFmtId="0" fontId="26" fillId="0" borderId="35" xfId="0" applyFont="1" applyBorder="1" applyAlignment="1">
      <alignment horizontal="center" vertical="center"/>
    </xf>
    <xf numFmtId="14" fontId="21" fillId="0" borderId="35" xfId="0" applyNumberFormat="1" applyFont="1" applyBorder="1" applyAlignment="1">
      <alignment horizontal="center" vertical="center"/>
    </xf>
    <xf numFmtId="0" fontId="0" fillId="0" borderId="35" xfId="0" applyBorder="1" applyAlignment="1">
      <alignment horizontal="center" vertical="center" wrapText="1"/>
    </xf>
    <xf numFmtId="0" fontId="14" fillId="0" borderId="35" xfId="0" applyFont="1" applyBorder="1" applyAlignment="1">
      <alignment horizontal="left" vertical="center"/>
    </xf>
    <xf numFmtId="0" fontId="27" fillId="15" borderId="35" xfId="0" applyFont="1" applyFill="1" applyBorder="1" applyAlignment="1">
      <alignment horizontal="center" vertical="center" wrapText="1"/>
    </xf>
    <xf numFmtId="0" fontId="27" fillId="15" borderId="35" xfId="0" applyFont="1" applyFill="1" applyBorder="1" applyAlignment="1">
      <alignment horizontal="left" vertical="center" wrapText="1"/>
    </xf>
    <xf numFmtId="0" fontId="28" fillId="0" borderId="35" xfId="0" applyFont="1" applyBorder="1" applyAlignment="1">
      <alignment horizontal="center" vertical="center"/>
    </xf>
    <xf numFmtId="0" fontId="0" fillId="0" borderId="35" xfId="0" applyBorder="1" applyAlignment="1">
      <alignment horizontal="center"/>
    </xf>
    <xf numFmtId="0" fontId="28" fillId="0" borderId="35" xfId="0" applyFont="1" applyBorder="1" applyAlignment="1">
      <alignment horizontal="center" vertical="center" wrapText="1"/>
    </xf>
    <xf numFmtId="0" fontId="29" fillId="12" borderId="35" xfId="0" applyFont="1" applyFill="1" applyBorder="1" applyAlignment="1">
      <alignment horizontal="center" vertical="center" wrapText="1"/>
    </xf>
    <xf numFmtId="15" fontId="0" fillId="0" borderId="35" xfId="0" applyNumberFormat="1" applyBorder="1" applyAlignment="1">
      <alignment horizontal="center" vertical="center"/>
    </xf>
    <xf numFmtId="0" fontId="29" fillId="12" borderId="35" xfId="0" applyFont="1" applyFill="1" applyBorder="1" applyAlignment="1">
      <alignment horizontal="center" vertical="center"/>
    </xf>
    <xf numFmtId="0" fontId="29" fillId="12" borderId="35" xfId="0" applyFont="1" applyFill="1" applyBorder="1" applyAlignment="1">
      <alignment horizontal="left" vertical="center" wrapText="1"/>
    </xf>
    <xf numFmtId="0" fontId="30" fillId="0" borderId="35" xfId="0" applyFont="1" applyBorder="1"/>
    <xf numFmtId="14" fontId="14" fillId="0" borderId="16" xfId="0" applyNumberFormat="1" applyFont="1" applyBorder="1" applyAlignment="1">
      <alignment horizontal="center" vertical="center"/>
    </xf>
    <xf numFmtId="14" fontId="14" fillId="0" borderId="0" xfId="0" applyNumberFormat="1" applyFont="1" applyAlignment="1">
      <alignment horizontal="center" vertical="center"/>
    </xf>
    <xf numFmtId="0" fontId="0" fillId="0" borderId="35" xfId="0" applyFont="1" applyBorder="1" applyAlignment="1">
      <alignment horizontal="center" vertical="center" wrapText="1"/>
    </xf>
    <xf numFmtId="0" fontId="0" fillId="11" borderId="35" xfId="0" applyFont="1" applyFill="1" applyBorder="1" applyAlignment="1">
      <alignment horizontal="center" vertical="center" wrapText="1"/>
    </xf>
    <xf numFmtId="15" fontId="0" fillId="0" borderId="35" xfId="0" applyNumberFormat="1" applyFont="1" applyBorder="1" applyAlignment="1">
      <alignment wrapText="1"/>
    </xf>
    <xf numFmtId="164" fontId="0" fillId="0" borderId="35" xfId="0" applyNumberFormat="1" applyBorder="1" applyAlignment="1">
      <alignment wrapText="1"/>
    </xf>
    <xf numFmtId="164" fontId="0" fillId="0" borderId="35" xfId="0" applyNumberFormat="1" applyFont="1" applyBorder="1" applyAlignment="1">
      <alignment wrapText="1"/>
    </xf>
    <xf numFmtId="14" fontId="0" fillId="0" borderId="35" xfId="0" applyNumberFormat="1" applyBorder="1" applyAlignment="1">
      <alignment wrapText="1"/>
    </xf>
    <xf numFmtId="2" fontId="0" fillId="0" borderId="35" xfId="0" applyNumberFormat="1" applyFont="1" applyBorder="1" applyAlignment="1">
      <alignment horizontal="center" vertical="center" wrapText="1"/>
    </xf>
    <xf numFmtId="0" fontId="1" fillId="0" borderId="35" xfId="0" applyFont="1" applyBorder="1" applyAlignment="1">
      <alignment horizontal="center" vertical="center" wrapText="1"/>
    </xf>
    <xf numFmtId="0" fontId="0" fillId="0" borderId="35" xfId="0" applyBorder="1" applyAlignment="1">
      <alignment wrapText="1"/>
    </xf>
    <xf numFmtId="0" fontId="31" fillId="0" borderId="35" xfId="0" applyFont="1" applyBorder="1" applyAlignment="1">
      <alignment horizontal="center" vertical="center" wrapText="1"/>
    </xf>
    <xf numFmtId="0" fontId="16" fillId="0" borderId="35" xfId="0" applyFont="1" applyBorder="1" applyAlignment="1">
      <alignment horizontal="center" vertical="center" wrapText="1"/>
    </xf>
    <xf numFmtId="0" fontId="16" fillId="11" borderId="35" xfId="0" applyFont="1" applyFill="1" applyBorder="1" applyAlignment="1">
      <alignment horizontal="center" vertical="center" wrapText="1"/>
    </xf>
    <xf numFmtId="0" fontId="16" fillId="0" borderId="35" xfId="0" applyFont="1" applyBorder="1" applyAlignment="1">
      <alignment vertical="top" wrapText="1"/>
    </xf>
    <xf numFmtId="15" fontId="0" fillId="0" borderId="35" xfId="0" applyNumberFormat="1" applyBorder="1" applyAlignment="1">
      <alignment wrapText="1"/>
    </xf>
    <xf numFmtId="15" fontId="0" fillId="0" borderId="35" xfId="0" applyNumberFormat="1" applyFill="1" applyBorder="1" applyAlignment="1">
      <alignment wrapText="1"/>
    </xf>
    <xf numFmtId="15" fontId="0" fillId="0" borderId="35" xfId="0" applyNumberFormat="1" applyFont="1" applyFill="1" applyBorder="1" applyAlignment="1">
      <alignment wrapText="1"/>
    </xf>
    <xf numFmtId="0" fontId="21" fillId="0" borderId="35" xfId="0" applyFont="1" applyBorder="1" applyAlignment="1">
      <alignment horizontal="center" vertical="center" wrapText="1"/>
    </xf>
    <xf numFmtId="0" fontId="22" fillId="11" borderId="35" xfId="0" applyFont="1" applyFill="1" applyBorder="1" applyAlignment="1">
      <alignment horizontal="center" vertical="center" wrapText="1"/>
    </xf>
    <xf numFmtId="0" fontId="22" fillId="0" borderId="35" xfId="0" applyFont="1" applyBorder="1" applyAlignment="1">
      <alignment vertical="top" wrapText="1"/>
    </xf>
    <xf numFmtId="0" fontId="21" fillId="11" borderId="35" xfId="0" applyFont="1" applyFill="1" applyBorder="1" applyAlignment="1">
      <alignment horizontal="center" vertical="center" wrapText="1"/>
    </xf>
    <xf numFmtId="0" fontId="0" fillId="0" borderId="35" xfId="0" applyFont="1" applyBorder="1" applyAlignment="1">
      <alignment wrapText="1"/>
    </xf>
    <xf numFmtId="0" fontId="0" fillId="12" borderId="35" xfId="0" applyFont="1" applyFill="1" applyBorder="1" applyAlignment="1">
      <alignment horizontal="center" vertical="top" wrapText="1"/>
    </xf>
    <xf numFmtId="0" fontId="0" fillId="12" borderId="35" xfId="0" applyFont="1" applyFill="1" applyBorder="1" applyAlignment="1">
      <alignment horizontal="center" vertical="center" wrapText="1"/>
    </xf>
    <xf numFmtId="164" fontId="0" fillId="0" borderId="35" xfId="0" applyNumberFormat="1" applyFill="1" applyBorder="1" applyAlignment="1">
      <alignment wrapText="1"/>
    </xf>
    <xf numFmtId="164" fontId="0" fillId="0" borderId="35" xfId="0" applyNumberFormat="1" applyFont="1" applyFill="1" applyBorder="1" applyAlignment="1">
      <alignment wrapText="1"/>
    </xf>
    <xf numFmtId="0" fontId="0" fillId="0" borderId="35" xfId="0" applyFont="1" applyFill="1" applyBorder="1" applyAlignment="1">
      <alignment horizontal="left" vertical="top" wrapText="1"/>
    </xf>
    <xf numFmtId="0" fontId="0" fillId="0" borderId="35" xfId="0" applyFont="1" applyFill="1" applyBorder="1" applyAlignment="1">
      <alignment horizontal="center" vertical="center" wrapText="1"/>
    </xf>
    <xf numFmtId="0" fontId="0" fillId="0" borderId="35" xfId="0" applyFont="1" applyFill="1" applyBorder="1" applyAlignment="1">
      <alignment horizontal="center" vertical="top" wrapText="1"/>
    </xf>
    <xf numFmtId="14" fontId="14" fillId="0" borderId="0" xfId="0" applyNumberFormat="1" applyFont="1" applyBorder="1" applyAlignment="1">
      <alignment horizontal="center" vertical="center"/>
    </xf>
    <xf numFmtId="0" fontId="18" fillId="0" borderId="35" xfId="0" applyFont="1" applyBorder="1" applyAlignment="1">
      <alignment horizontal="center" vertical="center" wrapText="1"/>
    </xf>
    <xf numFmtId="0" fontId="0" fillId="0" borderId="35" xfId="0" applyFont="1" applyBorder="1" applyAlignment="1">
      <alignment horizontal="center" wrapText="1"/>
    </xf>
    <xf numFmtId="0" fontId="32" fillId="0" borderId="35" xfId="0" applyFont="1" applyBorder="1" applyAlignment="1">
      <alignment horizontal="center" vertical="center" wrapText="1"/>
    </xf>
    <xf numFmtId="15" fontId="0" fillId="11" borderId="35" xfId="0" applyNumberFormat="1" applyFont="1" applyFill="1" applyBorder="1" applyAlignment="1">
      <alignment wrapText="1"/>
    </xf>
    <xf numFmtId="0" fontId="15" fillId="12" borderId="35" xfId="1" applyFont="1" applyFill="1" applyBorder="1" applyAlignment="1" applyProtection="1">
      <alignment horizontal="center" vertical="center" wrapText="1"/>
    </xf>
    <xf numFmtId="0" fontId="14" fillId="0" borderId="0" xfId="0" applyFont="1" applyAlignment="1">
      <alignment horizontal="left" vertical="center"/>
    </xf>
    <xf numFmtId="0" fontId="19" fillId="16" borderId="35" xfId="0" applyFont="1" applyFill="1" applyBorder="1" applyAlignment="1">
      <alignment horizontal="left" vertical="top" wrapText="1"/>
    </xf>
    <xf numFmtId="0" fontId="19" fillId="16" borderId="35" xfId="0" applyFont="1" applyFill="1" applyBorder="1" applyAlignment="1">
      <alignment horizontal="center" vertical="top" wrapText="1"/>
    </xf>
    <xf numFmtId="0" fontId="0" fillId="0" borderId="0" xfId="0" applyAlignment="1">
      <alignment wrapText="1"/>
    </xf>
    <xf numFmtId="14" fontId="0" fillId="0" borderId="35" xfId="0" applyNumberFormat="1" applyBorder="1" applyAlignment="1">
      <alignment horizontal="center" vertical="center"/>
    </xf>
    <xf numFmtId="0" fontId="0" fillId="0" borderId="35" xfId="0" applyFont="1" applyFill="1" applyBorder="1" applyAlignment="1">
      <alignment horizontal="center" vertical="center"/>
    </xf>
    <xf numFmtId="0" fontId="15" fillId="0" borderId="35" xfId="0" applyFont="1" applyFill="1" applyBorder="1" applyAlignment="1">
      <alignment horizontal="left" vertical="top" wrapText="1"/>
    </xf>
    <xf numFmtId="0" fontId="0" fillId="0" borderId="0" xfId="0" applyFont="1" applyFill="1" applyAlignment="1">
      <alignment wrapText="1"/>
    </xf>
    <xf numFmtId="0" fontId="0" fillId="0" borderId="35" xfId="0" applyFill="1" applyBorder="1" applyAlignment="1">
      <alignment horizontal="center"/>
    </xf>
    <xf numFmtId="0" fontId="0" fillId="0" borderId="35" xfId="0" applyBorder="1"/>
    <xf numFmtId="0" fontId="0" fillId="0" borderId="35" xfId="0" applyFill="1" applyBorder="1" applyAlignment="1">
      <alignment horizontal="center" vertical="center" wrapText="1"/>
    </xf>
    <xf numFmtId="14" fontId="0" fillId="0" borderId="35" xfId="0" applyNumberFormat="1" applyBorder="1" applyAlignment="1">
      <alignment horizontal="center"/>
    </xf>
    <xf numFmtId="0" fontId="0" fillId="0" borderId="35" xfId="0" applyFill="1" applyBorder="1"/>
    <xf numFmtId="14" fontId="0" fillId="0" borderId="35" xfId="0" applyNumberFormat="1" applyBorder="1"/>
    <xf numFmtId="0" fontId="7" fillId="7" borderId="6" xfId="0" applyFont="1" applyFill="1" applyBorder="1" applyAlignment="1">
      <alignment horizontal="center" wrapText="1"/>
    </xf>
    <xf numFmtId="0" fontId="7" fillId="7" borderId="34" xfId="0" applyFont="1" applyFill="1" applyBorder="1" applyAlignment="1">
      <alignment horizontal="center" wrapText="1"/>
    </xf>
    <xf numFmtId="0" fontId="7" fillId="6" borderId="14" xfId="0" applyFont="1" applyFill="1" applyBorder="1" applyAlignment="1">
      <alignment horizontal="center" wrapText="1"/>
    </xf>
    <xf numFmtId="0" fontId="7" fillId="6" borderId="35" xfId="0" applyFont="1" applyFill="1" applyBorder="1" applyAlignment="1">
      <alignment horizontal="center" wrapText="1"/>
    </xf>
    <xf numFmtId="0" fontId="7" fillId="3" borderId="21" xfId="0" applyFont="1" applyFill="1" applyBorder="1" applyAlignment="1">
      <alignment horizontal="center" wrapText="1"/>
    </xf>
    <xf numFmtId="0" fontId="7" fillId="3" borderId="36" xfId="0" applyFont="1" applyFill="1" applyBorder="1" applyAlignment="1">
      <alignment horizontal="center" wrapText="1"/>
    </xf>
    <xf numFmtId="0" fontId="5" fillId="5" borderId="33" xfId="0" applyFont="1" applyFill="1" applyBorder="1" applyAlignment="1">
      <alignment horizontal="center"/>
    </xf>
    <xf numFmtId="0" fontId="5" fillId="5" borderId="30" xfId="0" applyFont="1" applyFill="1" applyBorder="1" applyAlignment="1">
      <alignment horizontal="center"/>
    </xf>
    <xf numFmtId="0" fontId="7" fillId="3" borderId="6" xfId="0" applyFont="1" applyFill="1" applyBorder="1" applyAlignment="1">
      <alignment horizontal="center" wrapText="1"/>
    </xf>
    <xf numFmtId="0" fontId="7" fillId="3" borderId="8" xfId="0" applyFont="1" applyFill="1" applyBorder="1" applyAlignment="1">
      <alignment horizontal="center" wrapText="1"/>
    </xf>
    <xf numFmtId="0" fontId="7" fillId="4" borderId="17" xfId="0" applyFont="1" applyFill="1" applyBorder="1" applyAlignment="1">
      <alignment horizontal="center" wrapText="1"/>
    </xf>
    <xf numFmtId="0" fontId="7" fillId="4" borderId="19" xfId="0" applyFont="1" applyFill="1" applyBorder="1" applyAlignment="1">
      <alignment horizontal="center" wrapText="1"/>
    </xf>
    <xf numFmtId="0" fontId="7" fillId="6" borderId="17" xfId="0" applyFont="1" applyFill="1" applyBorder="1" applyAlignment="1">
      <alignment horizontal="center" wrapText="1"/>
    </xf>
    <xf numFmtId="0" fontId="7" fillId="6" borderId="19" xfId="0" applyFont="1" applyFill="1" applyBorder="1" applyAlignment="1">
      <alignment horizontal="center" wrapText="1"/>
    </xf>
    <xf numFmtId="0" fontId="7" fillId="7" borderId="23" xfId="0" applyFont="1" applyFill="1" applyBorder="1" applyAlignment="1">
      <alignment horizontal="center" wrapText="1"/>
    </xf>
    <xf numFmtId="0" fontId="7" fillId="7" borderId="25" xfId="0" applyFont="1" applyFill="1" applyBorder="1" applyAlignment="1">
      <alignment horizontal="center" wrapText="1"/>
    </xf>
    <xf numFmtId="0" fontId="3" fillId="0" borderId="35" xfId="0" applyFont="1" applyBorder="1" applyAlignment="1">
      <alignment horizontal="left"/>
    </xf>
    <xf numFmtId="0" fontId="3" fillId="0" borderId="14" xfId="0" applyFont="1" applyBorder="1" applyAlignment="1">
      <alignment horizontal="center" vertical="center"/>
    </xf>
    <xf numFmtId="0" fontId="3" fillId="0" borderId="44" xfId="0" applyFont="1" applyBorder="1" applyAlignment="1">
      <alignment horizontal="center" vertical="center"/>
    </xf>
    <xf numFmtId="0" fontId="8" fillId="10" borderId="35" xfId="0" applyFont="1" applyFill="1" applyBorder="1" applyAlignment="1">
      <alignment horizontal="center" vertical="center"/>
    </xf>
    <xf numFmtId="0" fontId="8" fillId="10" borderId="16" xfId="0" applyFont="1" applyFill="1" applyBorder="1" applyAlignment="1">
      <alignment horizontal="center" vertical="center"/>
    </xf>
    <xf numFmtId="0" fontId="8" fillId="10" borderId="48" xfId="0" applyFont="1" applyFill="1" applyBorder="1" applyAlignment="1">
      <alignment horizontal="center" vertical="center"/>
    </xf>
    <xf numFmtId="0" fontId="8" fillId="10" borderId="84" xfId="0" applyFont="1" applyFill="1" applyBorder="1" applyAlignment="1">
      <alignment horizontal="center" vertical="center"/>
    </xf>
    <xf numFmtId="0" fontId="8" fillId="11" borderId="87" xfId="0" applyFont="1" applyFill="1" applyBorder="1" applyAlignment="1">
      <alignment horizontal="center"/>
    </xf>
    <xf numFmtId="0" fontId="8" fillId="11" borderId="94" xfId="0" applyFont="1" applyFill="1" applyBorder="1" applyAlignment="1">
      <alignment horizontal="center"/>
    </xf>
    <xf numFmtId="0" fontId="3" fillId="0" borderId="50" xfId="0" applyFont="1" applyBorder="1" applyAlignment="1">
      <alignment horizontal="center" vertical="center"/>
    </xf>
    <xf numFmtId="0" fontId="3" fillId="0" borderId="107" xfId="0" applyFont="1" applyBorder="1" applyAlignment="1">
      <alignment horizontal="center" vertical="center"/>
    </xf>
    <xf numFmtId="0" fontId="3" fillId="0" borderId="52" xfId="0" applyFont="1" applyBorder="1" applyAlignment="1">
      <alignment horizontal="center" vertical="center"/>
    </xf>
    <xf numFmtId="0" fontId="8" fillId="10" borderId="36" xfId="0" applyFont="1" applyFill="1" applyBorder="1" applyAlignment="1">
      <alignment horizontal="center" vertical="center"/>
    </xf>
    <xf numFmtId="0" fontId="8" fillId="11" borderId="104" xfId="0" applyFont="1" applyFill="1" applyBorder="1" applyAlignment="1">
      <alignment horizontal="center"/>
    </xf>
    <xf numFmtId="0" fontId="8" fillId="11" borderId="65" xfId="0" applyFont="1" applyFill="1" applyBorder="1" applyAlignment="1">
      <alignment horizontal="center"/>
    </xf>
    <xf numFmtId="0" fontId="8" fillId="11" borderId="66" xfId="0" applyFont="1" applyFill="1" applyBorder="1" applyAlignment="1">
      <alignment horizontal="center"/>
    </xf>
    <xf numFmtId="0" fontId="8" fillId="11" borderId="105" xfId="0" applyFont="1" applyFill="1" applyBorder="1" applyAlignment="1">
      <alignment horizontal="center"/>
    </xf>
    <xf numFmtId="0" fontId="3" fillId="0" borderId="71" xfId="0" applyFont="1" applyBorder="1" applyAlignment="1">
      <alignment horizontal="center" vertical="center"/>
    </xf>
    <xf numFmtId="0" fontId="3" fillId="0" borderId="42" xfId="0" applyFont="1" applyBorder="1" applyAlignment="1">
      <alignment horizontal="center" vertical="center"/>
    </xf>
    <xf numFmtId="0" fontId="8" fillId="10" borderId="85" xfId="0" applyFont="1" applyFill="1" applyBorder="1" applyAlignment="1">
      <alignment horizontal="center" vertical="center"/>
    </xf>
    <xf numFmtId="0" fontId="8" fillId="10" borderId="72" xfId="0" applyFont="1" applyFill="1" applyBorder="1" applyAlignment="1">
      <alignment horizontal="center" vertical="center"/>
    </xf>
    <xf numFmtId="0" fontId="8" fillId="10" borderId="0" xfId="0" applyFont="1" applyFill="1" applyBorder="1" applyAlignment="1">
      <alignment horizontal="center" vertical="center"/>
    </xf>
    <xf numFmtId="0" fontId="8" fillId="10" borderId="80" xfId="0" applyFont="1" applyFill="1" applyBorder="1" applyAlignment="1">
      <alignment horizontal="center" vertical="center"/>
    </xf>
    <xf numFmtId="0" fontId="8" fillId="10" borderId="81" xfId="0" applyFont="1" applyFill="1" applyBorder="1" applyAlignment="1">
      <alignment horizontal="center" vertical="center"/>
    </xf>
    <xf numFmtId="0" fontId="8" fillId="11" borderId="91" xfId="0" applyFont="1" applyFill="1" applyBorder="1" applyAlignment="1">
      <alignment horizontal="center"/>
    </xf>
    <xf numFmtId="0" fontId="8" fillId="11" borderId="88" xfId="0" applyFont="1" applyFill="1" applyBorder="1" applyAlignment="1">
      <alignment horizontal="center"/>
    </xf>
    <xf numFmtId="0" fontId="8" fillId="11" borderId="93" xfId="0" applyFont="1" applyFill="1" applyBorder="1" applyAlignment="1">
      <alignment horizontal="center"/>
    </xf>
    <xf numFmtId="0" fontId="8" fillId="11" borderId="86" xfId="0" applyFont="1" applyFill="1" applyBorder="1" applyAlignment="1">
      <alignment horizontal="center"/>
    </xf>
    <xf numFmtId="0" fontId="8" fillId="11" borderId="92" xfId="0" applyFont="1" applyFill="1" applyBorder="1" applyAlignment="1">
      <alignment horizontal="center"/>
    </xf>
    <xf numFmtId="0" fontId="8" fillId="11" borderId="89" xfId="0" applyFont="1" applyFill="1" applyBorder="1" applyAlignment="1">
      <alignment horizontal="center"/>
    </xf>
    <xf numFmtId="0" fontId="8" fillId="10" borderId="62" xfId="0" applyFont="1" applyFill="1" applyBorder="1" applyAlignment="1">
      <alignment horizontal="center"/>
    </xf>
    <xf numFmtId="0" fontId="8" fillId="10" borderId="60" xfId="0" applyFont="1" applyFill="1" applyBorder="1" applyAlignment="1">
      <alignment horizontal="center"/>
    </xf>
    <xf numFmtId="0" fontId="8" fillId="10" borderId="61" xfId="0" applyFont="1" applyFill="1" applyBorder="1" applyAlignment="1">
      <alignment horizontal="center"/>
    </xf>
    <xf numFmtId="0" fontId="8" fillId="10" borderId="63" xfId="0" applyFont="1" applyFill="1" applyBorder="1" applyAlignment="1">
      <alignment horizontal="center"/>
    </xf>
    <xf numFmtId="0" fontId="8" fillId="10" borderId="40" xfId="0" applyFont="1" applyFill="1" applyBorder="1" applyAlignment="1">
      <alignment horizontal="center" vertical="center"/>
    </xf>
    <xf numFmtId="0" fontId="8" fillId="10" borderId="51" xfId="0" applyFont="1" applyFill="1" applyBorder="1" applyAlignment="1">
      <alignment horizontal="center" vertical="center"/>
    </xf>
    <xf numFmtId="0" fontId="8" fillId="11" borderId="64" xfId="0" applyFont="1" applyFill="1" applyBorder="1" applyAlignment="1">
      <alignment horizontal="center"/>
    </xf>
    <xf numFmtId="16" fontId="8" fillId="10" borderId="56" xfId="0" applyNumberFormat="1" applyFont="1" applyFill="1" applyBorder="1" applyAlignment="1">
      <alignment horizontal="center"/>
    </xf>
    <xf numFmtId="0" fontId="8" fillId="10" borderId="54" xfId="0" applyFont="1" applyFill="1" applyBorder="1" applyAlignment="1">
      <alignment horizontal="center"/>
    </xf>
    <xf numFmtId="0" fontId="8" fillId="10" borderId="55" xfId="0" applyFont="1" applyFill="1" applyBorder="1" applyAlignment="1">
      <alignment horizontal="center"/>
    </xf>
    <xf numFmtId="0" fontId="8" fillId="10" borderId="57" xfId="0" applyFont="1" applyFill="1" applyBorder="1" applyAlignment="1">
      <alignment horizontal="center"/>
    </xf>
    <xf numFmtId="0" fontId="8" fillId="10" borderId="59" xfId="0" applyFont="1" applyFill="1" applyBorder="1" applyAlignment="1">
      <alignment horizontal="center"/>
    </xf>
    <xf numFmtId="0" fontId="8" fillId="9" borderId="50"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47" xfId="0" applyFont="1" applyFill="1" applyBorder="1" applyAlignment="1">
      <alignment horizontal="center" vertical="center"/>
    </xf>
    <xf numFmtId="0" fontId="8" fillId="9" borderId="52"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29" xfId="0" applyFont="1" applyFill="1" applyBorder="1" applyAlignment="1">
      <alignment horizontal="center" vertical="center"/>
    </xf>
    <xf numFmtId="0" fontId="8" fillId="10" borderId="13" xfId="0" applyFont="1" applyFill="1" applyBorder="1" applyAlignment="1">
      <alignment horizontal="center" vertical="center"/>
    </xf>
    <xf numFmtId="0" fontId="8" fillId="10" borderId="58" xfId="0" applyFont="1" applyFill="1" applyBorder="1" applyAlignment="1">
      <alignment horizontal="center" vertical="center"/>
    </xf>
    <xf numFmtId="0" fontId="8" fillId="10" borderId="50" xfId="0" applyFont="1" applyFill="1" applyBorder="1" applyAlignment="1">
      <alignment horizontal="center" vertical="center" wrapText="1"/>
    </xf>
    <xf numFmtId="0" fontId="8" fillId="10" borderId="47" xfId="0" applyFont="1" applyFill="1" applyBorder="1" applyAlignment="1">
      <alignment horizontal="center" vertical="center"/>
    </xf>
    <xf numFmtId="0" fontId="8" fillId="10" borderId="52" xfId="0" applyFont="1" applyFill="1" applyBorder="1" applyAlignment="1">
      <alignment horizontal="center" vertical="center"/>
    </xf>
    <xf numFmtId="0" fontId="8" fillId="10" borderId="4" xfId="0" applyFont="1" applyFill="1" applyBorder="1" applyAlignment="1">
      <alignment horizontal="center" vertical="center"/>
    </xf>
    <xf numFmtId="0" fontId="8" fillId="10" borderId="29" xfId="0" applyFont="1" applyFill="1" applyBorder="1" applyAlignment="1">
      <alignment horizontal="center" vertical="center"/>
    </xf>
    <xf numFmtId="16" fontId="8" fillId="10" borderId="53" xfId="0" applyNumberFormat="1" applyFont="1" applyFill="1" applyBorder="1" applyAlignment="1">
      <alignment horizontal="center"/>
    </xf>
    <xf numFmtId="0" fontId="5" fillId="2" borderId="50"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6" xfId="0" applyFont="1" applyFill="1" applyBorder="1" applyAlignment="1">
      <alignment horizontal="center"/>
    </xf>
    <xf numFmtId="0" fontId="5" fillId="2" borderId="116" xfId="0" applyFont="1" applyFill="1" applyBorder="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center" wrapText="1"/>
    </xf>
    <xf numFmtId="0" fontId="5" fillId="2" borderId="38" xfId="0" applyFont="1" applyFill="1" applyBorder="1" applyAlignment="1">
      <alignment horizontal="center"/>
    </xf>
    <xf numFmtId="0" fontId="5" fillId="2" borderId="10" xfId="0" applyFont="1" applyFill="1" applyBorder="1" applyAlignment="1">
      <alignment horizontal="center"/>
    </xf>
    <xf numFmtId="0" fontId="5" fillId="2" borderId="33" xfId="0" applyFont="1" applyFill="1" applyBorder="1" applyAlignment="1">
      <alignment horizontal="center"/>
    </xf>
    <xf numFmtId="0" fontId="5" fillId="2" borderId="115" xfId="0" applyFont="1" applyFill="1" applyBorder="1" applyAlignment="1">
      <alignment horizontal="center"/>
    </xf>
    <xf numFmtId="0" fontId="5" fillId="2" borderId="32" xfId="0" applyFont="1" applyFill="1" applyBorder="1" applyAlignment="1">
      <alignment horizontal="center"/>
    </xf>
    <xf numFmtId="0" fontId="5" fillId="8" borderId="33" xfId="0" applyFont="1" applyFill="1" applyBorder="1" applyAlignment="1">
      <alignment horizontal="center"/>
    </xf>
    <xf numFmtId="0" fontId="5" fillId="8" borderId="115" xfId="0" applyFont="1" applyFill="1" applyBorder="1" applyAlignment="1">
      <alignment horizontal="center"/>
    </xf>
    <xf numFmtId="0" fontId="5" fillId="8" borderId="32" xfId="0" applyFont="1" applyFill="1" applyBorder="1" applyAlignment="1">
      <alignment horizontal="center"/>
    </xf>
    <xf numFmtId="0" fontId="5" fillId="8" borderId="6" xfId="0" applyFont="1" applyFill="1" applyBorder="1" applyAlignment="1">
      <alignment horizontal="center"/>
    </xf>
    <xf numFmtId="0" fontId="5" fillId="8" borderId="8" xfId="0" applyFont="1" applyFill="1" applyBorder="1" applyAlignment="1">
      <alignment horizontal="center"/>
    </xf>
    <xf numFmtId="0" fontId="5" fillId="8" borderId="50" xfId="0" applyFont="1" applyFill="1" applyBorder="1" applyAlignment="1">
      <alignment horizontal="center" vertical="center"/>
    </xf>
    <xf numFmtId="0" fontId="5" fillId="8" borderId="47" xfId="0" applyFont="1" applyFill="1" applyBorder="1" applyAlignment="1">
      <alignment horizontal="center" vertical="center"/>
    </xf>
    <xf numFmtId="0" fontId="5" fillId="8" borderId="116" xfId="0" applyFont="1" applyFill="1" applyBorder="1" applyAlignment="1">
      <alignment horizontal="center"/>
    </xf>
    <xf numFmtId="0" fontId="5" fillId="8" borderId="2" xfId="0" applyFont="1" applyFill="1" applyBorder="1" applyAlignment="1">
      <alignment horizontal="center" wrapText="1"/>
    </xf>
    <xf numFmtId="0" fontId="5" fillId="8" borderId="5" xfId="0" applyFont="1" applyFill="1" applyBorder="1" applyAlignment="1">
      <alignment horizontal="center" wrapText="1"/>
    </xf>
    <xf numFmtId="0" fontId="5" fillId="8" borderId="33" xfId="0" applyFont="1" applyFill="1" applyBorder="1" applyAlignment="1">
      <alignment horizontal="center" wrapText="1"/>
    </xf>
    <xf numFmtId="0" fontId="5" fillId="8" borderId="32" xfId="0" applyFont="1" applyFill="1" applyBorder="1" applyAlignment="1">
      <alignment horizontal="center" wrapText="1"/>
    </xf>
    <xf numFmtId="0" fontId="5" fillId="5" borderId="115" xfId="0" applyFont="1" applyFill="1" applyBorder="1" applyAlignment="1">
      <alignment horizontal="center"/>
    </xf>
    <xf numFmtId="0" fontId="5" fillId="5" borderId="32" xfId="0" applyFont="1" applyFill="1" applyBorder="1" applyAlignment="1">
      <alignment horizontal="center"/>
    </xf>
    <xf numFmtId="0" fontId="5" fillId="5" borderId="6" xfId="0" applyFont="1" applyFill="1" applyBorder="1" applyAlignment="1">
      <alignment horizontal="center"/>
    </xf>
    <xf numFmtId="0" fontId="5" fillId="5" borderId="8" xfId="0" applyFont="1" applyFill="1" applyBorder="1" applyAlignment="1">
      <alignment horizontal="center"/>
    </xf>
    <xf numFmtId="0" fontId="5" fillId="5" borderId="50"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116" xfId="0" applyFont="1" applyFill="1" applyBorder="1" applyAlignment="1">
      <alignment horizontal="center"/>
    </xf>
    <xf numFmtId="0" fontId="5" fillId="5" borderId="2" xfId="0" applyFont="1" applyFill="1" applyBorder="1" applyAlignment="1">
      <alignment horizontal="center" wrapText="1"/>
    </xf>
    <xf numFmtId="0" fontId="5" fillId="5" borderId="5" xfId="0" applyFont="1" applyFill="1" applyBorder="1" applyAlignment="1">
      <alignment horizontal="center" wrapText="1"/>
    </xf>
    <xf numFmtId="0" fontId="5" fillId="5" borderId="38" xfId="0" applyFont="1" applyFill="1" applyBorder="1" applyAlignment="1">
      <alignment horizontal="center"/>
    </xf>
    <xf numFmtId="0" fontId="5" fillId="5" borderId="10" xfId="0" applyFont="1" applyFill="1" applyBorder="1" applyAlignment="1">
      <alignment horizontal="center"/>
    </xf>
  </cellXfs>
  <cellStyles count="2">
    <cellStyle name="Hyperlink 2" xfId="1"/>
    <cellStyle name="Normal" xfId="0" builtinId="0"/>
  </cellStyles>
  <dxfs count="30">
    <dxf>
      <font>
        <color auto="1"/>
      </font>
      <fill>
        <patternFill>
          <bgColor rgb="FFFFC7CE"/>
        </patternFill>
      </fill>
    </dxf>
    <dxf>
      <font>
        <color theme="1"/>
      </font>
      <fill>
        <patternFill>
          <bgColor rgb="FFC6EFCE"/>
        </patternFill>
      </fill>
    </dxf>
    <dxf>
      <font>
        <color theme="9"/>
      </font>
      <fill>
        <patternFill>
          <bgColor theme="9"/>
        </patternFill>
      </fill>
    </dxf>
    <dxf>
      <font>
        <color theme="5"/>
      </font>
      <fill>
        <patternFill>
          <bgColor theme="5"/>
        </patternFill>
      </fill>
    </dxf>
    <dxf>
      <font>
        <color theme="6"/>
      </font>
      <fill>
        <patternFill>
          <bgColor theme="6"/>
        </patternFill>
      </fill>
    </dxf>
    <dxf>
      <font>
        <color theme="3"/>
      </font>
      <fill>
        <patternFill>
          <bgColor theme="3"/>
        </patternFill>
      </fill>
    </dxf>
    <dxf>
      <font>
        <color auto="1"/>
      </font>
      <fill>
        <patternFill>
          <bgColor rgb="FFFFC7CE"/>
        </patternFill>
      </fill>
    </dxf>
    <dxf>
      <font>
        <color theme="1"/>
      </font>
      <fill>
        <patternFill>
          <bgColor rgb="FFC6EFCE"/>
        </patternFill>
      </fill>
    </dxf>
    <dxf>
      <font>
        <color theme="9"/>
      </font>
      <fill>
        <patternFill>
          <bgColor theme="9"/>
        </patternFill>
      </fill>
    </dxf>
    <dxf>
      <font>
        <color theme="5"/>
      </font>
      <fill>
        <patternFill>
          <bgColor theme="5"/>
        </patternFill>
      </fill>
    </dxf>
    <dxf>
      <font>
        <color theme="6"/>
      </font>
      <fill>
        <patternFill>
          <bgColor theme="6"/>
        </patternFill>
      </fill>
    </dxf>
    <dxf>
      <font>
        <color theme="3"/>
      </font>
      <fill>
        <patternFill>
          <bgColor theme="3"/>
        </patternFill>
      </fill>
    </dxf>
    <dxf>
      <font>
        <color auto="1"/>
      </font>
      <fill>
        <patternFill>
          <bgColor rgb="FFFFC7CE"/>
        </patternFill>
      </fill>
    </dxf>
    <dxf>
      <font>
        <color theme="1"/>
      </font>
      <fill>
        <patternFill>
          <bgColor rgb="FFC6EFCE"/>
        </patternFill>
      </fill>
    </dxf>
    <dxf>
      <font>
        <color theme="9"/>
      </font>
      <fill>
        <patternFill>
          <bgColor theme="9"/>
        </patternFill>
      </fill>
    </dxf>
    <dxf>
      <font>
        <color theme="5"/>
      </font>
      <fill>
        <patternFill>
          <bgColor theme="5"/>
        </patternFill>
      </fill>
    </dxf>
    <dxf>
      <font>
        <color theme="6"/>
      </font>
      <fill>
        <patternFill>
          <bgColor theme="6"/>
        </patternFill>
      </fill>
    </dxf>
    <dxf>
      <font>
        <color theme="3"/>
      </font>
      <fill>
        <patternFill>
          <bgColor theme="3"/>
        </patternFill>
      </fill>
    </dxf>
    <dxf>
      <font>
        <color theme="9"/>
      </font>
      <fill>
        <patternFill>
          <bgColor theme="9"/>
        </patternFill>
      </fill>
    </dxf>
    <dxf>
      <font>
        <color theme="5"/>
      </font>
      <fill>
        <patternFill>
          <bgColor theme="5"/>
        </patternFill>
      </fill>
    </dxf>
    <dxf>
      <font>
        <color theme="6"/>
      </font>
      <fill>
        <patternFill>
          <bgColor theme="6"/>
        </patternFill>
      </fill>
    </dxf>
    <dxf>
      <font>
        <color theme="3"/>
      </font>
      <fill>
        <patternFill>
          <bgColor theme="3"/>
        </patternFill>
      </fill>
    </dxf>
    <dxf>
      <font>
        <color theme="9"/>
      </font>
      <fill>
        <patternFill>
          <bgColor theme="9"/>
        </patternFill>
      </fill>
    </dxf>
    <dxf>
      <font>
        <color theme="5"/>
      </font>
      <fill>
        <patternFill>
          <bgColor theme="5"/>
        </patternFill>
      </fill>
    </dxf>
    <dxf>
      <font>
        <color theme="6"/>
      </font>
      <fill>
        <patternFill>
          <bgColor theme="6"/>
        </patternFill>
      </fill>
    </dxf>
    <dxf>
      <font>
        <color theme="3"/>
      </font>
      <fill>
        <patternFill>
          <bgColor theme="3"/>
        </patternFill>
      </fill>
    </dxf>
    <dxf>
      <font>
        <color theme="9"/>
      </font>
      <fill>
        <patternFill>
          <bgColor theme="9"/>
        </patternFill>
      </fill>
    </dxf>
    <dxf>
      <font>
        <color theme="5"/>
      </font>
      <fill>
        <patternFill>
          <bgColor theme="5"/>
        </patternFill>
      </fill>
    </dxf>
    <dxf>
      <font>
        <color theme="6"/>
      </font>
      <fill>
        <patternFill>
          <bgColor theme="6"/>
        </patternFill>
      </fill>
    </dxf>
    <dxf>
      <font>
        <color theme="3"/>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Assurance </a:t>
            </a:r>
            <a:r>
              <a:rPr lang="en-GB" baseline="0"/>
              <a:t>Completion</a:t>
            </a:r>
            <a:endParaRPr lang="en-GB"/>
          </a:p>
        </c:rich>
      </c:tx>
      <c:layout/>
      <c:overlay val="0"/>
    </c:title>
    <c:autoTitleDeleted val="0"/>
    <c:plotArea>
      <c:layout>
        <c:manualLayout>
          <c:layoutTarget val="inner"/>
          <c:xMode val="edge"/>
          <c:yMode val="edge"/>
          <c:x val="7.0024467280572975E-2"/>
          <c:y val="0.16525302915696943"/>
          <c:w val="0.73517220516926907"/>
          <c:h val="0.61461287216218519"/>
        </c:manualLayout>
      </c:layout>
      <c:lineChart>
        <c:grouping val="standard"/>
        <c:varyColors val="0"/>
        <c:ser>
          <c:idx val="1"/>
          <c:order val="0"/>
          <c:tx>
            <c:v>Planned Cumulative</c:v>
          </c:tx>
          <c:marker>
            <c:symbol val="none"/>
          </c:marker>
          <c:cat>
            <c:numRef>
              <c:f>[3]data!$A$75:$A$100</c:f>
              <c:numCache>
                <c:formatCode>General</c:formatCode>
                <c:ptCount val="26"/>
                <c:pt idx="0">
                  <c:v>43242</c:v>
                </c:pt>
                <c:pt idx="1">
                  <c:v>43243</c:v>
                </c:pt>
                <c:pt idx="2">
                  <c:v>43244</c:v>
                </c:pt>
                <c:pt idx="3">
                  <c:v>43245</c:v>
                </c:pt>
                <c:pt idx="4">
                  <c:v>43246</c:v>
                </c:pt>
                <c:pt idx="5">
                  <c:v>43247</c:v>
                </c:pt>
                <c:pt idx="6">
                  <c:v>43248</c:v>
                </c:pt>
                <c:pt idx="7">
                  <c:v>43249</c:v>
                </c:pt>
                <c:pt idx="8">
                  <c:v>43250</c:v>
                </c:pt>
                <c:pt idx="9">
                  <c:v>43251</c:v>
                </c:pt>
                <c:pt idx="10">
                  <c:v>43252</c:v>
                </c:pt>
                <c:pt idx="11">
                  <c:v>43253</c:v>
                </c:pt>
                <c:pt idx="12">
                  <c:v>43254</c:v>
                </c:pt>
                <c:pt idx="13">
                  <c:v>43255</c:v>
                </c:pt>
                <c:pt idx="14">
                  <c:v>43256</c:v>
                </c:pt>
                <c:pt idx="15">
                  <c:v>43257</c:v>
                </c:pt>
                <c:pt idx="16">
                  <c:v>43258</c:v>
                </c:pt>
                <c:pt idx="17">
                  <c:v>43259</c:v>
                </c:pt>
                <c:pt idx="18">
                  <c:v>43260</c:v>
                </c:pt>
                <c:pt idx="19">
                  <c:v>43261</c:v>
                </c:pt>
                <c:pt idx="20">
                  <c:v>43262</c:v>
                </c:pt>
                <c:pt idx="21">
                  <c:v>43263</c:v>
                </c:pt>
                <c:pt idx="22">
                  <c:v>43264</c:v>
                </c:pt>
                <c:pt idx="23">
                  <c:v>43265</c:v>
                </c:pt>
                <c:pt idx="24">
                  <c:v>43266</c:v>
                </c:pt>
                <c:pt idx="25">
                  <c:v>43267</c:v>
                </c:pt>
              </c:numCache>
            </c:numRef>
          </c:cat>
          <c:val>
            <c:numRef>
              <c:f>[3]data!$AA$74:$AA$100</c:f>
              <c:numCache>
                <c:formatCode>General</c:formatCode>
                <c:ptCount val="27"/>
                <c:pt idx="0">
                  <c:v>1</c:v>
                </c:pt>
                <c:pt idx="1">
                  <c:v>1</c:v>
                </c:pt>
                <c:pt idx="2">
                  <c:v>3</c:v>
                </c:pt>
                <c:pt idx="3">
                  <c:v>8</c:v>
                </c:pt>
                <c:pt idx="4">
                  <c:v>15</c:v>
                </c:pt>
                <c:pt idx="5">
                  <c:v>15</c:v>
                </c:pt>
                <c:pt idx="6">
                  <c:v>15</c:v>
                </c:pt>
                <c:pt idx="7">
                  <c:v>15</c:v>
                </c:pt>
                <c:pt idx="8">
                  <c:v>19</c:v>
                </c:pt>
                <c:pt idx="9">
                  <c:v>33</c:v>
                </c:pt>
                <c:pt idx="10">
                  <c:v>45</c:v>
                </c:pt>
                <c:pt idx="11">
                  <c:v>53</c:v>
                </c:pt>
                <c:pt idx="12">
                  <c:v>53</c:v>
                </c:pt>
                <c:pt idx="13">
                  <c:v>53</c:v>
                </c:pt>
                <c:pt idx="14">
                  <c:v>64</c:v>
                </c:pt>
                <c:pt idx="15">
                  <c:v>67</c:v>
                </c:pt>
                <c:pt idx="16">
                  <c:v>79</c:v>
                </c:pt>
                <c:pt idx="17">
                  <c:v>87</c:v>
                </c:pt>
                <c:pt idx="18">
                  <c:v>96</c:v>
                </c:pt>
                <c:pt idx="19">
                  <c:v>96</c:v>
                </c:pt>
                <c:pt idx="20">
                  <c:v>96</c:v>
                </c:pt>
                <c:pt idx="21">
                  <c:v>102</c:v>
                </c:pt>
                <c:pt idx="22">
                  <c:v>115</c:v>
                </c:pt>
                <c:pt idx="23">
                  <c:v>117</c:v>
                </c:pt>
                <c:pt idx="24">
                  <c:v>122</c:v>
                </c:pt>
                <c:pt idx="25">
                  <c:v>129</c:v>
                </c:pt>
                <c:pt idx="26">
                  <c:v>136</c:v>
                </c:pt>
              </c:numCache>
            </c:numRef>
          </c:val>
          <c:smooth val="0"/>
        </c:ser>
        <c:ser>
          <c:idx val="2"/>
          <c:order val="1"/>
          <c:tx>
            <c:v>Actual Cumulative</c:v>
          </c:tx>
          <c:marker>
            <c:symbol val="none"/>
          </c:marker>
          <c:cat>
            <c:numRef>
              <c:f>[3]data!$A$75:$A$100</c:f>
              <c:numCache>
                <c:formatCode>General</c:formatCode>
                <c:ptCount val="26"/>
                <c:pt idx="0">
                  <c:v>43242</c:v>
                </c:pt>
                <c:pt idx="1">
                  <c:v>43243</c:v>
                </c:pt>
                <c:pt idx="2">
                  <c:v>43244</c:v>
                </c:pt>
                <c:pt idx="3">
                  <c:v>43245</c:v>
                </c:pt>
                <c:pt idx="4">
                  <c:v>43246</c:v>
                </c:pt>
                <c:pt idx="5">
                  <c:v>43247</c:v>
                </c:pt>
                <c:pt idx="6">
                  <c:v>43248</c:v>
                </c:pt>
                <c:pt idx="7">
                  <c:v>43249</c:v>
                </c:pt>
                <c:pt idx="8">
                  <c:v>43250</c:v>
                </c:pt>
                <c:pt idx="9">
                  <c:v>43251</c:v>
                </c:pt>
                <c:pt idx="10">
                  <c:v>43252</c:v>
                </c:pt>
                <c:pt idx="11">
                  <c:v>43253</c:v>
                </c:pt>
                <c:pt idx="12">
                  <c:v>43254</c:v>
                </c:pt>
                <c:pt idx="13">
                  <c:v>43255</c:v>
                </c:pt>
                <c:pt idx="14">
                  <c:v>43256</c:v>
                </c:pt>
                <c:pt idx="15">
                  <c:v>43257</c:v>
                </c:pt>
                <c:pt idx="16">
                  <c:v>43258</c:v>
                </c:pt>
                <c:pt idx="17">
                  <c:v>43259</c:v>
                </c:pt>
                <c:pt idx="18">
                  <c:v>43260</c:v>
                </c:pt>
                <c:pt idx="19">
                  <c:v>43261</c:v>
                </c:pt>
                <c:pt idx="20">
                  <c:v>43262</c:v>
                </c:pt>
                <c:pt idx="21">
                  <c:v>43263</c:v>
                </c:pt>
                <c:pt idx="22">
                  <c:v>43264</c:v>
                </c:pt>
                <c:pt idx="23">
                  <c:v>43265</c:v>
                </c:pt>
                <c:pt idx="24">
                  <c:v>43266</c:v>
                </c:pt>
                <c:pt idx="25">
                  <c:v>43267</c:v>
                </c:pt>
              </c:numCache>
            </c:numRef>
          </c:cat>
          <c:val>
            <c:numRef>
              <c:f>[3]data!$AC$74:$AC$100</c:f>
              <c:numCache>
                <c:formatCode>General</c:formatCode>
                <c:ptCount val="27"/>
                <c:pt idx="0">
                  <c:v>0</c:v>
                </c:pt>
                <c:pt idx="1">
                  <c:v>0</c:v>
                </c:pt>
                <c:pt idx="2">
                  <c:v>0</c:v>
                </c:pt>
                <c:pt idx="3">
                  <c:v>8</c:v>
                </c:pt>
                <c:pt idx="4">
                  <c:v>9</c:v>
                </c:pt>
                <c:pt idx="5">
                  <c:v>9</c:v>
                </c:pt>
                <c:pt idx="6">
                  <c:v>9</c:v>
                </c:pt>
                <c:pt idx="7">
                  <c:v>9</c:v>
                </c:pt>
                <c:pt idx="8">
                  <c:v>9</c:v>
                </c:pt>
                <c:pt idx="9">
                  <c:v>28</c:v>
                </c:pt>
                <c:pt idx="10">
                  <c:v>36</c:v>
                </c:pt>
                <c:pt idx="11">
                  <c:v>49</c:v>
                </c:pt>
                <c:pt idx="12">
                  <c:v>49</c:v>
                </c:pt>
                <c:pt idx="13">
                  <c:v>49</c:v>
                </c:pt>
                <c:pt idx="14">
                  <c:v>57</c:v>
                </c:pt>
                <c:pt idx="15">
                  <c:v>63</c:v>
                </c:pt>
                <c:pt idx="16">
                  <c:v>69</c:v>
                </c:pt>
                <c:pt idx="17">
                  <c:v>84</c:v>
                </c:pt>
                <c:pt idx="18">
                  <c:v>95</c:v>
                </c:pt>
                <c:pt idx="19">
                  <c:v>95</c:v>
                </c:pt>
                <c:pt idx="20">
                  <c:v>95</c:v>
                </c:pt>
                <c:pt idx="21">
                  <c:v>102</c:v>
                </c:pt>
                <c:pt idx="22">
                  <c:v>122</c:v>
                </c:pt>
                <c:pt idx="23">
                  <c:v>128</c:v>
                </c:pt>
                <c:pt idx="24">
                  <c:v>129</c:v>
                </c:pt>
                <c:pt idx="25">
                  <c:v>129</c:v>
                </c:pt>
                <c:pt idx="26">
                  <c:v>129</c:v>
                </c:pt>
              </c:numCache>
            </c:numRef>
          </c:val>
          <c:smooth val="0"/>
        </c:ser>
        <c:dLbls>
          <c:showLegendKey val="0"/>
          <c:showVal val="0"/>
          <c:showCatName val="0"/>
          <c:showSerName val="0"/>
          <c:showPercent val="0"/>
          <c:showBubbleSize val="0"/>
        </c:dLbls>
        <c:marker val="1"/>
        <c:smooth val="0"/>
        <c:axId val="207392768"/>
        <c:axId val="207394688"/>
      </c:lineChart>
      <c:catAx>
        <c:axId val="207392768"/>
        <c:scaling>
          <c:orientation val="minMax"/>
        </c:scaling>
        <c:delete val="0"/>
        <c:axPos val="b"/>
        <c:title>
          <c:tx>
            <c:rich>
              <a:bodyPr/>
              <a:lstStyle/>
              <a:p>
                <a:pPr>
                  <a:defRPr/>
                </a:pPr>
                <a:r>
                  <a:rPr lang="en-GB"/>
                  <a:t>Dates</a:t>
                </a:r>
              </a:p>
            </c:rich>
          </c:tx>
          <c:layout/>
          <c:overlay val="0"/>
        </c:title>
        <c:numFmt formatCode="General" sourceLinked="1"/>
        <c:majorTickMark val="out"/>
        <c:minorTickMark val="none"/>
        <c:tickLblPos val="nextTo"/>
        <c:crossAx val="207394688"/>
        <c:crosses val="autoZero"/>
        <c:auto val="1"/>
        <c:lblAlgn val="ctr"/>
        <c:lblOffset val="100"/>
        <c:noMultiLvlLbl val="1"/>
      </c:catAx>
      <c:valAx>
        <c:axId val="207394688"/>
        <c:scaling>
          <c:orientation val="minMax"/>
        </c:scaling>
        <c:delete val="0"/>
        <c:axPos val="l"/>
        <c:majorGridlines/>
        <c:title>
          <c:tx>
            <c:rich>
              <a:bodyPr rot="-5400000" vert="horz"/>
              <a:lstStyle/>
              <a:p>
                <a:pPr>
                  <a:defRPr/>
                </a:pPr>
                <a:r>
                  <a:rPr lang="en-GB"/>
                  <a:t>Cumulative Test cases</a:t>
                </a:r>
              </a:p>
            </c:rich>
          </c:tx>
          <c:layout/>
          <c:overlay val="0"/>
        </c:title>
        <c:numFmt formatCode="General" sourceLinked="1"/>
        <c:majorTickMark val="out"/>
        <c:minorTickMark val="none"/>
        <c:tickLblPos val="nextTo"/>
        <c:crossAx val="207392768"/>
        <c:crosses val="autoZero"/>
        <c:crossBetween val="between"/>
      </c:valAx>
    </c:plotArea>
    <c:legend>
      <c:legendPos val="r"/>
      <c:layout>
        <c:manualLayout>
          <c:xMode val="edge"/>
          <c:yMode val="edge"/>
          <c:x val="0.80472252680051382"/>
          <c:y val="0.27773029231186941"/>
          <c:w val="0.1952775188596691"/>
          <c:h val="0.14423056994981356"/>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Assurance </a:t>
            </a:r>
            <a:r>
              <a:rPr lang="en-GB" baseline="0"/>
              <a:t>Completion</a:t>
            </a:r>
            <a:endParaRPr lang="en-GB"/>
          </a:p>
        </c:rich>
      </c:tx>
      <c:overlay val="0"/>
    </c:title>
    <c:autoTitleDeleted val="0"/>
    <c:plotArea>
      <c:layout>
        <c:manualLayout>
          <c:layoutTarget val="inner"/>
          <c:xMode val="edge"/>
          <c:yMode val="edge"/>
          <c:x val="7.0024467280572975E-2"/>
          <c:y val="0.16525302915696943"/>
          <c:w val="0.73517220516926907"/>
          <c:h val="0.61461287216218519"/>
        </c:manualLayout>
      </c:layout>
      <c:lineChart>
        <c:grouping val="standard"/>
        <c:varyColors val="0"/>
        <c:ser>
          <c:idx val="0"/>
          <c:order val="0"/>
          <c:tx>
            <c:v>Planned cumulative</c:v>
          </c:tx>
          <c:marker>
            <c:symbol val="none"/>
          </c:marker>
          <c:cat>
            <c:numRef>
              <c:f>[3]data!$A$4:$A$78</c:f>
              <c:numCache>
                <c:formatCode>General</c:formatCode>
                <c:ptCount val="75"/>
                <c:pt idx="0">
                  <c:v>43171</c:v>
                </c:pt>
                <c:pt idx="1">
                  <c:v>43172</c:v>
                </c:pt>
                <c:pt idx="2">
                  <c:v>43173</c:v>
                </c:pt>
                <c:pt idx="3">
                  <c:v>43174</c:v>
                </c:pt>
                <c:pt idx="4">
                  <c:v>43175</c:v>
                </c:pt>
                <c:pt idx="5">
                  <c:v>43176</c:v>
                </c:pt>
                <c:pt idx="6">
                  <c:v>43177</c:v>
                </c:pt>
                <c:pt idx="7">
                  <c:v>43178</c:v>
                </c:pt>
                <c:pt idx="8">
                  <c:v>43179</c:v>
                </c:pt>
                <c:pt idx="9">
                  <c:v>43180</c:v>
                </c:pt>
                <c:pt idx="10">
                  <c:v>43181</c:v>
                </c:pt>
                <c:pt idx="11">
                  <c:v>43182</c:v>
                </c:pt>
                <c:pt idx="12">
                  <c:v>43183</c:v>
                </c:pt>
                <c:pt idx="13">
                  <c:v>43184</c:v>
                </c:pt>
                <c:pt idx="14">
                  <c:v>43185</c:v>
                </c:pt>
                <c:pt idx="15">
                  <c:v>43186</c:v>
                </c:pt>
                <c:pt idx="16">
                  <c:v>43187</c:v>
                </c:pt>
                <c:pt idx="17">
                  <c:v>43188</c:v>
                </c:pt>
                <c:pt idx="18">
                  <c:v>43189</c:v>
                </c:pt>
                <c:pt idx="19">
                  <c:v>43190</c:v>
                </c:pt>
                <c:pt idx="20">
                  <c:v>43191</c:v>
                </c:pt>
                <c:pt idx="21">
                  <c:v>43192</c:v>
                </c:pt>
                <c:pt idx="22">
                  <c:v>43193</c:v>
                </c:pt>
                <c:pt idx="23">
                  <c:v>43194</c:v>
                </c:pt>
                <c:pt idx="24">
                  <c:v>43195</c:v>
                </c:pt>
                <c:pt idx="25">
                  <c:v>43196</c:v>
                </c:pt>
                <c:pt idx="26">
                  <c:v>43197</c:v>
                </c:pt>
                <c:pt idx="27">
                  <c:v>43198</c:v>
                </c:pt>
                <c:pt idx="28">
                  <c:v>43199</c:v>
                </c:pt>
                <c:pt idx="29">
                  <c:v>43200</c:v>
                </c:pt>
                <c:pt idx="30">
                  <c:v>43201</c:v>
                </c:pt>
                <c:pt idx="31">
                  <c:v>43202</c:v>
                </c:pt>
                <c:pt idx="32">
                  <c:v>43203</c:v>
                </c:pt>
                <c:pt idx="33">
                  <c:v>43204</c:v>
                </c:pt>
                <c:pt idx="34">
                  <c:v>43205</c:v>
                </c:pt>
                <c:pt idx="35">
                  <c:v>43206</c:v>
                </c:pt>
                <c:pt idx="36">
                  <c:v>43207</c:v>
                </c:pt>
                <c:pt idx="37">
                  <c:v>43208</c:v>
                </c:pt>
                <c:pt idx="38">
                  <c:v>43209</c:v>
                </c:pt>
                <c:pt idx="39">
                  <c:v>43210</c:v>
                </c:pt>
                <c:pt idx="40">
                  <c:v>43211</c:v>
                </c:pt>
                <c:pt idx="41">
                  <c:v>43212</c:v>
                </c:pt>
                <c:pt idx="42">
                  <c:v>43213</c:v>
                </c:pt>
                <c:pt idx="43">
                  <c:v>43214</c:v>
                </c:pt>
                <c:pt idx="44">
                  <c:v>43215</c:v>
                </c:pt>
                <c:pt idx="45">
                  <c:v>43216</c:v>
                </c:pt>
                <c:pt idx="46">
                  <c:v>43217</c:v>
                </c:pt>
                <c:pt idx="47">
                  <c:v>43218</c:v>
                </c:pt>
                <c:pt idx="48">
                  <c:v>43219</c:v>
                </c:pt>
                <c:pt idx="49">
                  <c:v>43220</c:v>
                </c:pt>
                <c:pt idx="50">
                  <c:v>43221</c:v>
                </c:pt>
                <c:pt idx="51">
                  <c:v>43222</c:v>
                </c:pt>
                <c:pt idx="52">
                  <c:v>43223</c:v>
                </c:pt>
                <c:pt idx="53">
                  <c:v>43224</c:v>
                </c:pt>
                <c:pt idx="54">
                  <c:v>43225</c:v>
                </c:pt>
                <c:pt idx="55">
                  <c:v>43226</c:v>
                </c:pt>
                <c:pt idx="56">
                  <c:v>43227</c:v>
                </c:pt>
                <c:pt idx="57">
                  <c:v>43228</c:v>
                </c:pt>
                <c:pt idx="58">
                  <c:v>43229</c:v>
                </c:pt>
                <c:pt idx="59">
                  <c:v>43230</c:v>
                </c:pt>
                <c:pt idx="60">
                  <c:v>43231</c:v>
                </c:pt>
                <c:pt idx="61">
                  <c:v>43232</c:v>
                </c:pt>
                <c:pt idx="62">
                  <c:v>43233</c:v>
                </c:pt>
                <c:pt idx="63">
                  <c:v>43234</c:v>
                </c:pt>
                <c:pt idx="64">
                  <c:v>43235</c:v>
                </c:pt>
                <c:pt idx="65">
                  <c:v>43236</c:v>
                </c:pt>
                <c:pt idx="66">
                  <c:v>43237</c:v>
                </c:pt>
                <c:pt idx="67">
                  <c:v>43238</c:v>
                </c:pt>
                <c:pt idx="68">
                  <c:v>43239</c:v>
                </c:pt>
                <c:pt idx="69">
                  <c:v>43240</c:v>
                </c:pt>
                <c:pt idx="70">
                  <c:v>43241</c:v>
                </c:pt>
                <c:pt idx="71">
                  <c:v>43242</c:v>
                </c:pt>
                <c:pt idx="72">
                  <c:v>43243</c:v>
                </c:pt>
                <c:pt idx="73">
                  <c:v>43244</c:v>
                </c:pt>
                <c:pt idx="74">
                  <c:v>43245</c:v>
                </c:pt>
              </c:numCache>
            </c:numRef>
          </c:cat>
          <c:val>
            <c:numRef>
              <c:f>[3]data!$H$4:$H$78</c:f>
              <c:numCache>
                <c:formatCode>General</c:formatCode>
                <c:ptCount val="75"/>
                <c:pt idx="0">
                  <c:v>0</c:v>
                </c:pt>
                <c:pt idx="1">
                  <c:v>0</c:v>
                </c:pt>
                <c:pt idx="2">
                  <c:v>5</c:v>
                </c:pt>
                <c:pt idx="3">
                  <c:v>6</c:v>
                </c:pt>
                <c:pt idx="4">
                  <c:v>13</c:v>
                </c:pt>
                <c:pt idx="5">
                  <c:v>14</c:v>
                </c:pt>
                <c:pt idx="6">
                  <c:v>14</c:v>
                </c:pt>
                <c:pt idx="7">
                  <c:v>17</c:v>
                </c:pt>
                <c:pt idx="8">
                  <c:v>23</c:v>
                </c:pt>
                <c:pt idx="9">
                  <c:v>27</c:v>
                </c:pt>
                <c:pt idx="10">
                  <c:v>36</c:v>
                </c:pt>
                <c:pt idx="11">
                  <c:v>41</c:v>
                </c:pt>
                <c:pt idx="12">
                  <c:v>42</c:v>
                </c:pt>
                <c:pt idx="13">
                  <c:v>42</c:v>
                </c:pt>
                <c:pt idx="14">
                  <c:v>48</c:v>
                </c:pt>
                <c:pt idx="15">
                  <c:v>53</c:v>
                </c:pt>
                <c:pt idx="16">
                  <c:v>65</c:v>
                </c:pt>
                <c:pt idx="17">
                  <c:v>73</c:v>
                </c:pt>
                <c:pt idx="18">
                  <c:v>79</c:v>
                </c:pt>
                <c:pt idx="19">
                  <c:v>79</c:v>
                </c:pt>
                <c:pt idx="20">
                  <c:v>79</c:v>
                </c:pt>
                <c:pt idx="21">
                  <c:v>80</c:v>
                </c:pt>
                <c:pt idx="22">
                  <c:v>88</c:v>
                </c:pt>
                <c:pt idx="23">
                  <c:v>96</c:v>
                </c:pt>
                <c:pt idx="24">
                  <c:v>104</c:v>
                </c:pt>
                <c:pt idx="25">
                  <c:v>111</c:v>
                </c:pt>
                <c:pt idx="26">
                  <c:v>111</c:v>
                </c:pt>
                <c:pt idx="27">
                  <c:v>111</c:v>
                </c:pt>
                <c:pt idx="28">
                  <c:v>119</c:v>
                </c:pt>
                <c:pt idx="29">
                  <c:v>126</c:v>
                </c:pt>
                <c:pt idx="30">
                  <c:v>132</c:v>
                </c:pt>
                <c:pt idx="31">
                  <c:v>138</c:v>
                </c:pt>
                <c:pt idx="32">
                  <c:v>144</c:v>
                </c:pt>
                <c:pt idx="33">
                  <c:v>144</c:v>
                </c:pt>
                <c:pt idx="34">
                  <c:v>144</c:v>
                </c:pt>
                <c:pt idx="35">
                  <c:v>153</c:v>
                </c:pt>
                <c:pt idx="36">
                  <c:v>159</c:v>
                </c:pt>
                <c:pt idx="37">
                  <c:v>163</c:v>
                </c:pt>
                <c:pt idx="38">
                  <c:v>171</c:v>
                </c:pt>
                <c:pt idx="39">
                  <c:v>178</c:v>
                </c:pt>
                <c:pt idx="40">
                  <c:v>178</c:v>
                </c:pt>
                <c:pt idx="41">
                  <c:v>178</c:v>
                </c:pt>
                <c:pt idx="42">
                  <c:v>184</c:v>
                </c:pt>
                <c:pt idx="43">
                  <c:v>187</c:v>
                </c:pt>
                <c:pt idx="44">
                  <c:v>192</c:v>
                </c:pt>
                <c:pt idx="45">
                  <c:v>200</c:v>
                </c:pt>
                <c:pt idx="46">
                  <c:v>202</c:v>
                </c:pt>
                <c:pt idx="47">
                  <c:v>202</c:v>
                </c:pt>
                <c:pt idx="48">
                  <c:v>202</c:v>
                </c:pt>
                <c:pt idx="49">
                  <c:v>205</c:v>
                </c:pt>
                <c:pt idx="50">
                  <c:v>208</c:v>
                </c:pt>
                <c:pt idx="51">
                  <c:v>216</c:v>
                </c:pt>
                <c:pt idx="52">
                  <c:v>222</c:v>
                </c:pt>
                <c:pt idx="53">
                  <c:v>227</c:v>
                </c:pt>
                <c:pt idx="54">
                  <c:v>227</c:v>
                </c:pt>
                <c:pt idx="55">
                  <c:v>227</c:v>
                </c:pt>
                <c:pt idx="56">
                  <c:v>227</c:v>
                </c:pt>
                <c:pt idx="57">
                  <c:v>234</c:v>
                </c:pt>
                <c:pt idx="58">
                  <c:v>236</c:v>
                </c:pt>
                <c:pt idx="59">
                  <c:v>240</c:v>
                </c:pt>
                <c:pt idx="60">
                  <c:v>242</c:v>
                </c:pt>
                <c:pt idx="61">
                  <c:v>242</c:v>
                </c:pt>
                <c:pt idx="62">
                  <c:v>242</c:v>
                </c:pt>
                <c:pt idx="63">
                  <c:v>245</c:v>
                </c:pt>
                <c:pt idx="64">
                  <c:v>253</c:v>
                </c:pt>
                <c:pt idx="65">
                  <c:v>257</c:v>
                </c:pt>
                <c:pt idx="66">
                  <c:v>260</c:v>
                </c:pt>
                <c:pt idx="67">
                  <c:v>271</c:v>
                </c:pt>
                <c:pt idx="68">
                  <c:v>271</c:v>
                </c:pt>
                <c:pt idx="69">
                  <c:v>271</c:v>
                </c:pt>
                <c:pt idx="70">
                  <c:v>271</c:v>
                </c:pt>
                <c:pt idx="71">
                  <c:v>271</c:v>
                </c:pt>
                <c:pt idx="72">
                  <c:v>271</c:v>
                </c:pt>
                <c:pt idx="73">
                  <c:v>271</c:v>
                </c:pt>
                <c:pt idx="74">
                  <c:v>271</c:v>
                </c:pt>
              </c:numCache>
            </c:numRef>
          </c:val>
          <c:smooth val="0"/>
          <c:extLst xmlns:c16r2="http://schemas.microsoft.com/office/drawing/2015/06/chart">
            <c:ext xmlns:c16="http://schemas.microsoft.com/office/drawing/2014/chart" uri="{C3380CC4-5D6E-409C-BE32-E72D297353CC}">
              <c16:uniqueId val="{00000000-FC62-4BA2-93FB-6199262F216E}"/>
            </c:ext>
          </c:extLst>
        </c:ser>
        <c:ser>
          <c:idx val="1"/>
          <c:order val="1"/>
          <c:tx>
            <c:v>Actual Cumulative</c:v>
          </c:tx>
          <c:marker>
            <c:symbol val="none"/>
          </c:marker>
          <c:cat>
            <c:numRef>
              <c:f>[3]data!$A$4:$A$78</c:f>
              <c:numCache>
                <c:formatCode>General</c:formatCode>
                <c:ptCount val="75"/>
                <c:pt idx="0">
                  <c:v>43171</c:v>
                </c:pt>
                <c:pt idx="1">
                  <c:v>43172</c:v>
                </c:pt>
                <c:pt idx="2">
                  <c:v>43173</c:v>
                </c:pt>
                <c:pt idx="3">
                  <c:v>43174</c:v>
                </c:pt>
                <c:pt idx="4">
                  <c:v>43175</c:v>
                </c:pt>
                <c:pt idx="5">
                  <c:v>43176</c:v>
                </c:pt>
                <c:pt idx="6">
                  <c:v>43177</c:v>
                </c:pt>
                <c:pt idx="7">
                  <c:v>43178</c:v>
                </c:pt>
                <c:pt idx="8">
                  <c:v>43179</c:v>
                </c:pt>
                <c:pt idx="9">
                  <c:v>43180</c:v>
                </c:pt>
                <c:pt idx="10">
                  <c:v>43181</c:v>
                </c:pt>
                <c:pt idx="11">
                  <c:v>43182</c:v>
                </c:pt>
                <c:pt idx="12">
                  <c:v>43183</c:v>
                </c:pt>
                <c:pt idx="13">
                  <c:v>43184</c:v>
                </c:pt>
                <c:pt idx="14">
                  <c:v>43185</c:v>
                </c:pt>
                <c:pt idx="15">
                  <c:v>43186</c:v>
                </c:pt>
                <c:pt idx="16">
                  <c:v>43187</c:v>
                </c:pt>
                <c:pt idx="17">
                  <c:v>43188</c:v>
                </c:pt>
                <c:pt idx="18">
                  <c:v>43189</c:v>
                </c:pt>
                <c:pt idx="19">
                  <c:v>43190</c:v>
                </c:pt>
                <c:pt idx="20">
                  <c:v>43191</c:v>
                </c:pt>
                <c:pt idx="21">
                  <c:v>43192</c:v>
                </c:pt>
                <c:pt idx="22">
                  <c:v>43193</c:v>
                </c:pt>
                <c:pt idx="23">
                  <c:v>43194</c:v>
                </c:pt>
                <c:pt idx="24">
                  <c:v>43195</c:v>
                </c:pt>
                <c:pt idx="25">
                  <c:v>43196</c:v>
                </c:pt>
                <c:pt idx="26">
                  <c:v>43197</c:v>
                </c:pt>
                <c:pt idx="27">
                  <c:v>43198</c:v>
                </c:pt>
                <c:pt idx="28">
                  <c:v>43199</c:v>
                </c:pt>
                <c:pt idx="29">
                  <c:v>43200</c:v>
                </c:pt>
                <c:pt idx="30">
                  <c:v>43201</c:v>
                </c:pt>
                <c:pt idx="31">
                  <c:v>43202</c:v>
                </c:pt>
                <c:pt idx="32">
                  <c:v>43203</c:v>
                </c:pt>
                <c:pt idx="33">
                  <c:v>43204</c:v>
                </c:pt>
                <c:pt idx="34">
                  <c:v>43205</c:v>
                </c:pt>
                <c:pt idx="35">
                  <c:v>43206</c:v>
                </c:pt>
                <c:pt idx="36">
                  <c:v>43207</c:v>
                </c:pt>
                <c:pt idx="37">
                  <c:v>43208</c:v>
                </c:pt>
                <c:pt idx="38">
                  <c:v>43209</c:v>
                </c:pt>
                <c:pt idx="39">
                  <c:v>43210</c:v>
                </c:pt>
                <c:pt idx="40">
                  <c:v>43211</c:v>
                </c:pt>
                <c:pt idx="41">
                  <c:v>43212</c:v>
                </c:pt>
                <c:pt idx="42">
                  <c:v>43213</c:v>
                </c:pt>
                <c:pt idx="43">
                  <c:v>43214</c:v>
                </c:pt>
                <c:pt idx="44">
                  <c:v>43215</c:v>
                </c:pt>
                <c:pt idx="45">
                  <c:v>43216</c:v>
                </c:pt>
                <c:pt idx="46">
                  <c:v>43217</c:v>
                </c:pt>
                <c:pt idx="47">
                  <c:v>43218</c:v>
                </c:pt>
                <c:pt idx="48">
                  <c:v>43219</c:v>
                </c:pt>
                <c:pt idx="49">
                  <c:v>43220</c:v>
                </c:pt>
                <c:pt idx="50">
                  <c:v>43221</c:v>
                </c:pt>
                <c:pt idx="51">
                  <c:v>43222</c:v>
                </c:pt>
                <c:pt idx="52">
                  <c:v>43223</c:v>
                </c:pt>
                <c:pt idx="53">
                  <c:v>43224</c:v>
                </c:pt>
                <c:pt idx="54">
                  <c:v>43225</c:v>
                </c:pt>
                <c:pt idx="55">
                  <c:v>43226</c:v>
                </c:pt>
                <c:pt idx="56">
                  <c:v>43227</c:v>
                </c:pt>
                <c:pt idx="57">
                  <c:v>43228</c:v>
                </c:pt>
                <c:pt idx="58">
                  <c:v>43229</c:v>
                </c:pt>
                <c:pt idx="59">
                  <c:v>43230</c:v>
                </c:pt>
                <c:pt idx="60">
                  <c:v>43231</c:v>
                </c:pt>
                <c:pt idx="61">
                  <c:v>43232</c:v>
                </c:pt>
                <c:pt idx="62">
                  <c:v>43233</c:v>
                </c:pt>
                <c:pt idx="63">
                  <c:v>43234</c:v>
                </c:pt>
                <c:pt idx="64">
                  <c:v>43235</c:v>
                </c:pt>
                <c:pt idx="65">
                  <c:v>43236</c:v>
                </c:pt>
                <c:pt idx="66">
                  <c:v>43237</c:v>
                </c:pt>
                <c:pt idx="67">
                  <c:v>43238</c:v>
                </c:pt>
                <c:pt idx="68">
                  <c:v>43239</c:v>
                </c:pt>
                <c:pt idx="69">
                  <c:v>43240</c:v>
                </c:pt>
                <c:pt idx="70">
                  <c:v>43241</c:v>
                </c:pt>
                <c:pt idx="71">
                  <c:v>43242</c:v>
                </c:pt>
                <c:pt idx="72">
                  <c:v>43243</c:v>
                </c:pt>
                <c:pt idx="73">
                  <c:v>43244</c:v>
                </c:pt>
                <c:pt idx="74">
                  <c:v>43245</c:v>
                </c:pt>
              </c:numCache>
            </c:numRef>
          </c:cat>
          <c:val>
            <c:numRef>
              <c:f>[3]data!$J$4:$J$78</c:f>
              <c:numCache>
                <c:formatCode>General</c:formatCode>
                <c:ptCount val="75"/>
                <c:pt idx="0">
                  <c:v>1</c:v>
                </c:pt>
                <c:pt idx="1">
                  <c:v>1</c:v>
                </c:pt>
                <c:pt idx="2">
                  <c:v>8</c:v>
                </c:pt>
                <c:pt idx="3">
                  <c:v>18</c:v>
                </c:pt>
                <c:pt idx="4">
                  <c:v>23</c:v>
                </c:pt>
                <c:pt idx="5">
                  <c:v>23</c:v>
                </c:pt>
                <c:pt idx="6">
                  <c:v>23</c:v>
                </c:pt>
                <c:pt idx="7">
                  <c:v>26</c:v>
                </c:pt>
                <c:pt idx="8">
                  <c:v>34</c:v>
                </c:pt>
                <c:pt idx="9">
                  <c:v>39</c:v>
                </c:pt>
                <c:pt idx="10">
                  <c:v>40</c:v>
                </c:pt>
                <c:pt idx="11">
                  <c:v>44</c:v>
                </c:pt>
                <c:pt idx="12">
                  <c:v>44</c:v>
                </c:pt>
                <c:pt idx="13">
                  <c:v>44</c:v>
                </c:pt>
                <c:pt idx="14">
                  <c:v>50</c:v>
                </c:pt>
                <c:pt idx="15">
                  <c:v>55</c:v>
                </c:pt>
                <c:pt idx="16">
                  <c:v>67</c:v>
                </c:pt>
                <c:pt idx="17">
                  <c:v>77</c:v>
                </c:pt>
                <c:pt idx="18">
                  <c:v>77</c:v>
                </c:pt>
                <c:pt idx="19">
                  <c:v>77</c:v>
                </c:pt>
                <c:pt idx="20">
                  <c:v>77</c:v>
                </c:pt>
                <c:pt idx="21">
                  <c:v>77</c:v>
                </c:pt>
                <c:pt idx="22">
                  <c:v>79</c:v>
                </c:pt>
                <c:pt idx="23">
                  <c:v>93</c:v>
                </c:pt>
                <c:pt idx="24">
                  <c:v>99</c:v>
                </c:pt>
                <c:pt idx="25">
                  <c:v>110</c:v>
                </c:pt>
                <c:pt idx="26">
                  <c:v>110</c:v>
                </c:pt>
                <c:pt idx="27">
                  <c:v>110</c:v>
                </c:pt>
                <c:pt idx="28">
                  <c:v>120</c:v>
                </c:pt>
                <c:pt idx="29">
                  <c:v>120</c:v>
                </c:pt>
                <c:pt idx="30">
                  <c:v>122</c:v>
                </c:pt>
                <c:pt idx="31">
                  <c:v>130</c:v>
                </c:pt>
                <c:pt idx="32">
                  <c:v>133</c:v>
                </c:pt>
                <c:pt idx="33">
                  <c:v>133</c:v>
                </c:pt>
                <c:pt idx="34">
                  <c:v>133</c:v>
                </c:pt>
                <c:pt idx="35">
                  <c:v>134</c:v>
                </c:pt>
                <c:pt idx="36">
                  <c:v>140</c:v>
                </c:pt>
                <c:pt idx="37">
                  <c:v>144</c:v>
                </c:pt>
                <c:pt idx="38">
                  <c:v>152</c:v>
                </c:pt>
                <c:pt idx="39">
                  <c:v>163</c:v>
                </c:pt>
                <c:pt idx="40">
                  <c:v>163</c:v>
                </c:pt>
                <c:pt idx="41">
                  <c:v>163</c:v>
                </c:pt>
                <c:pt idx="42">
                  <c:v>164</c:v>
                </c:pt>
                <c:pt idx="43">
                  <c:v>171</c:v>
                </c:pt>
                <c:pt idx="44">
                  <c:v>187</c:v>
                </c:pt>
                <c:pt idx="45">
                  <c:v>196</c:v>
                </c:pt>
                <c:pt idx="46">
                  <c:v>201</c:v>
                </c:pt>
                <c:pt idx="47">
                  <c:v>201</c:v>
                </c:pt>
                <c:pt idx="48">
                  <c:v>201</c:v>
                </c:pt>
                <c:pt idx="49">
                  <c:v>205</c:v>
                </c:pt>
                <c:pt idx="50">
                  <c:v>212</c:v>
                </c:pt>
                <c:pt idx="51">
                  <c:v>215</c:v>
                </c:pt>
                <c:pt idx="52">
                  <c:v>219</c:v>
                </c:pt>
                <c:pt idx="53">
                  <c:v>220</c:v>
                </c:pt>
                <c:pt idx="54">
                  <c:v>220</c:v>
                </c:pt>
                <c:pt idx="55">
                  <c:v>220</c:v>
                </c:pt>
                <c:pt idx="56">
                  <c:v>220</c:v>
                </c:pt>
                <c:pt idx="57">
                  <c:v>229</c:v>
                </c:pt>
                <c:pt idx="58">
                  <c:v>241</c:v>
                </c:pt>
                <c:pt idx="59">
                  <c:v>242</c:v>
                </c:pt>
                <c:pt idx="60">
                  <c:v>245</c:v>
                </c:pt>
                <c:pt idx="61">
                  <c:v>245</c:v>
                </c:pt>
                <c:pt idx="62">
                  <c:v>245</c:v>
                </c:pt>
                <c:pt idx="63">
                  <c:v>249</c:v>
                </c:pt>
                <c:pt idx="64">
                  <c:v>258</c:v>
                </c:pt>
                <c:pt idx="65">
                  <c:v>262</c:v>
                </c:pt>
                <c:pt idx="66">
                  <c:v>268</c:v>
                </c:pt>
                <c:pt idx="67">
                  <c:v>271</c:v>
                </c:pt>
                <c:pt idx="68">
                  <c:v>271</c:v>
                </c:pt>
                <c:pt idx="69">
                  <c:v>271</c:v>
                </c:pt>
                <c:pt idx="70">
                  <c:v>271</c:v>
                </c:pt>
                <c:pt idx="71">
                  <c:v>271</c:v>
                </c:pt>
                <c:pt idx="72">
                  <c:v>271</c:v>
                </c:pt>
                <c:pt idx="73">
                  <c:v>271</c:v>
                </c:pt>
                <c:pt idx="74">
                  <c:v>271</c:v>
                </c:pt>
              </c:numCache>
            </c:numRef>
          </c:val>
          <c:smooth val="0"/>
          <c:extLst xmlns:c16r2="http://schemas.microsoft.com/office/drawing/2015/06/chart">
            <c:ext xmlns:c16="http://schemas.microsoft.com/office/drawing/2014/chart" uri="{C3380CC4-5D6E-409C-BE32-E72D297353CC}">
              <c16:uniqueId val="{00000001-FC62-4BA2-93FB-6199262F216E}"/>
            </c:ext>
          </c:extLst>
        </c:ser>
        <c:dLbls>
          <c:showLegendKey val="0"/>
          <c:showVal val="0"/>
          <c:showCatName val="0"/>
          <c:showSerName val="0"/>
          <c:showPercent val="0"/>
          <c:showBubbleSize val="0"/>
        </c:dLbls>
        <c:marker val="1"/>
        <c:smooth val="0"/>
        <c:axId val="207809536"/>
        <c:axId val="207811712"/>
      </c:lineChart>
      <c:catAx>
        <c:axId val="207809536"/>
        <c:scaling>
          <c:orientation val="minMax"/>
        </c:scaling>
        <c:delete val="0"/>
        <c:axPos val="b"/>
        <c:title>
          <c:tx>
            <c:rich>
              <a:bodyPr/>
              <a:lstStyle/>
              <a:p>
                <a:pPr>
                  <a:defRPr/>
                </a:pPr>
                <a:r>
                  <a:rPr lang="en-GB"/>
                  <a:t>Dates</a:t>
                </a:r>
              </a:p>
            </c:rich>
          </c:tx>
          <c:overlay val="0"/>
        </c:title>
        <c:numFmt formatCode="General" sourceLinked="1"/>
        <c:majorTickMark val="out"/>
        <c:minorTickMark val="none"/>
        <c:tickLblPos val="nextTo"/>
        <c:crossAx val="207811712"/>
        <c:crosses val="autoZero"/>
        <c:auto val="1"/>
        <c:lblAlgn val="ctr"/>
        <c:lblOffset val="100"/>
        <c:noMultiLvlLbl val="1"/>
      </c:catAx>
      <c:valAx>
        <c:axId val="207811712"/>
        <c:scaling>
          <c:orientation val="minMax"/>
        </c:scaling>
        <c:delete val="0"/>
        <c:axPos val="l"/>
        <c:majorGridlines/>
        <c:title>
          <c:tx>
            <c:rich>
              <a:bodyPr rot="-5400000" vert="horz"/>
              <a:lstStyle/>
              <a:p>
                <a:pPr>
                  <a:defRPr/>
                </a:pPr>
                <a:r>
                  <a:rPr lang="en-GB"/>
                  <a:t>Cumulative Test cases</a:t>
                </a:r>
              </a:p>
            </c:rich>
          </c:tx>
          <c:overlay val="0"/>
        </c:title>
        <c:numFmt formatCode="General" sourceLinked="1"/>
        <c:majorTickMark val="out"/>
        <c:minorTickMark val="none"/>
        <c:tickLblPos val="nextTo"/>
        <c:crossAx val="207809536"/>
        <c:crosses val="autoZero"/>
        <c:crossBetween val="between"/>
      </c:valAx>
    </c:plotArea>
    <c:legend>
      <c:legendPos val="r"/>
      <c:layout>
        <c:manualLayout>
          <c:xMode val="edge"/>
          <c:yMode val="edge"/>
          <c:x val="0.80472252680051382"/>
          <c:y val="0.27773029231186941"/>
          <c:w val="0.19527747319948613"/>
          <c:h val="0.35411217606373802"/>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Test Status</a:t>
            </a:r>
          </a:p>
        </c:rich>
      </c:tx>
      <c:layout>
        <c:manualLayout>
          <c:xMode val="edge"/>
          <c:yMode val="edge"/>
          <c:x val="0.57447519986624251"/>
          <c:y val="4.3977772442075479E-2"/>
        </c:manualLayout>
      </c:layout>
      <c:overlay val="0"/>
    </c:title>
    <c:autoTitleDeleted val="0"/>
    <c:plotArea>
      <c:layout>
        <c:manualLayout>
          <c:layoutTarget val="inner"/>
          <c:xMode val="edge"/>
          <c:yMode val="edge"/>
          <c:x val="4.578983484936968E-2"/>
          <c:y val="4.6742616213032898E-2"/>
          <c:w val="0.64440204384156086"/>
          <c:h val="0.8803230520060874"/>
        </c:manualLayout>
      </c:layout>
      <c:pieChart>
        <c:varyColors val="1"/>
        <c:ser>
          <c:idx val="0"/>
          <c:order val="0"/>
          <c:spPr>
            <a:solidFill>
              <a:schemeClr val="accent2">
                <a:lumMod val="40000"/>
                <a:lumOff val="60000"/>
              </a:schemeClr>
            </a:solidFill>
          </c:spPr>
          <c:dPt>
            <c:idx val="0"/>
            <c:bubble3D val="0"/>
            <c:spPr>
              <a:solidFill>
                <a:srgbClr val="92D050"/>
              </a:solidFill>
            </c:spPr>
            <c:extLst xmlns:c16r2="http://schemas.microsoft.com/office/drawing/2015/06/chart">
              <c:ext xmlns:c16="http://schemas.microsoft.com/office/drawing/2014/chart" uri="{C3380CC4-5D6E-409C-BE32-E72D297353CC}">
                <c16:uniqueId val="{00000001-AD8A-49CD-A580-C58BB52FCA1A}"/>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AD8A-49CD-A580-C58BB52FCA1A}"/>
              </c:ext>
            </c:extLst>
          </c:dPt>
          <c:dPt>
            <c:idx val="2"/>
            <c:bubble3D val="0"/>
            <c:spPr>
              <a:solidFill>
                <a:srgbClr val="FFC000"/>
              </a:solidFill>
            </c:spPr>
            <c:extLst xmlns:c16r2="http://schemas.microsoft.com/office/drawing/2015/06/chart">
              <c:ext xmlns:c16="http://schemas.microsoft.com/office/drawing/2014/chart" uri="{C3380CC4-5D6E-409C-BE32-E72D297353CC}">
                <c16:uniqueId val="{00000005-AD8A-49CD-A580-C58BB52FCA1A}"/>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'UAT Summary'!$A$22:$A$25</c:f>
              <c:strCache>
                <c:ptCount val="4"/>
                <c:pt idx="0">
                  <c:v>Passed</c:v>
                </c:pt>
                <c:pt idx="1">
                  <c:v>Failed</c:v>
                </c:pt>
                <c:pt idx="2">
                  <c:v>In Progress</c:v>
                </c:pt>
                <c:pt idx="3">
                  <c:v>Not Started</c:v>
                </c:pt>
              </c:strCache>
            </c:strRef>
          </c:cat>
          <c:val>
            <c:numRef>
              <c:f>'UAT Summary'!$C$22:$C$25</c:f>
              <c:numCache>
                <c:formatCode>0</c:formatCode>
                <c:ptCount val="4"/>
                <c:pt idx="0">
                  <c:v>271</c:v>
                </c:pt>
                <c:pt idx="1">
                  <c:v>0</c:v>
                </c:pt>
                <c:pt idx="2">
                  <c:v>0</c:v>
                </c:pt>
                <c:pt idx="3">
                  <c:v>0</c:v>
                </c:pt>
              </c:numCache>
            </c:numRef>
          </c:val>
          <c:extLst xmlns:c16r2="http://schemas.microsoft.com/office/drawing/2015/06/chart">
            <c:ext xmlns:c16="http://schemas.microsoft.com/office/drawing/2014/chart" uri="{C3380CC4-5D6E-409C-BE32-E72D297353CC}">
              <c16:uniqueId val="{00000006-AD8A-49CD-A580-C58BB52FCA1A}"/>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Defects</a:t>
            </a:r>
          </a:p>
        </c:rich>
      </c:tx>
      <c:layout>
        <c:manualLayout>
          <c:xMode val="edge"/>
          <c:yMode val="edge"/>
          <c:x val="0.67517297850307234"/>
          <c:y val="4.3771756631002613E-2"/>
        </c:manualLayout>
      </c:layout>
      <c:overlay val="0"/>
    </c:title>
    <c:autoTitleDeleted val="0"/>
    <c:plotArea>
      <c:layout>
        <c:manualLayout>
          <c:layoutTarget val="inner"/>
          <c:xMode val="edge"/>
          <c:yMode val="edge"/>
          <c:x val="3.5921472653756122E-2"/>
          <c:y val="6.1592831370169236E-2"/>
          <c:w val="0.69387351918847984"/>
          <c:h val="0.89104738115994708"/>
        </c:manualLayout>
      </c:layout>
      <c:pieChart>
        <c:varyColors val="1"/>
        <c:ser>
          <c:idx val="1"/>
          <c:order val="1"/>
          <c:explosion val="2"/>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'UAT Summary'!$A$28:$A$30</c:f>
              <c:strCache>
                <c:ptCount val="3"/>
                <c:pt idx="0">
                  <c:v>Open</c:v>
                </c:pt>
                <c:pt idx="1">
                  <c:v>In Progress</c:v>
                </c:pt>
                <c:pt idx="2">
                  <c:v>Closed</c:v>
                </c:pt>
              </c:strCache>
            </c:strRef>
          </c:cat>
          <c:val>
            <c:numRef>
              <c:f>'UAT Summary'!$C$28:$C$30</c:f>
              <c:numCache>
                <c:formatCode>General</c:formatCode>
                <c:ptCount val="3"/>
                <c:pt idx="0">
                  <c:v>0</c:v>
                </c:pt>
                <c:pt idx="1">
                  <c:v>0</c:v>
                </c:pt>
                <c:pt idx="2">
                  <c:v>34</c:v>
                </c:pt>
              </c:numCache>
            </c:numRef>
          </c:val>
          <c:extLst xmlns:c16r2="http://schemas.microsoft.com/office/drawing/2015/06/chart">
            <c:ext xmlns:c16="http://schemas.microsoft.com/office/drawing/2014/chart" uri="{C3380CC4-5D6E-409C-BE32-E72D297353CC}">
              <c16:uniqueId val="{00000000-BC22-4FC9-9A9E-6EF68021A70B}"/>
            </c:ext>
          </c:extLst>
        </c:ser>
        <c:ser>
          <c:idx val="0"/>
          <c:order val="0"/>
          <c:cat>
            <c:strRef>
              <c:f>'UAT Summary'!$A$28:$A$30</c:f>
              <c:strCache>
                <c:ptCount val="3"/>
                <c:pt idx="0">
                  <c:v>Open</c:v>
                </c:pt>
                <c:pt idx="1">
                  <c:v>In Progress</c:v>
                </c:pt>
                <c:pt idx="2">
                  <c:v>Closed</c:v>
                </c:pt>
              </c:strCache>
            </c:strRef>
          </c:cat>
          <c:val>
            <c:numRef>
              <c:f>'UAT Summary'!$C$28:$C$30</c:f>
              <c:numCache>
                <c:formatCode>General</c:formatCode>
                <c:ptCount val="3"/>
                <c:pt idx="0">
                  <c:v>0</c:v>
                </c:pt>
                <c:pt idx="1">
                  <c:v>0</c:v>
                </c:pt>
                <c:pt idx="2">
                  <c:v>34</c:v>
                </c:pt>
              </c:numCache>
            </c:numRef>
          </c:val>
          <c:extLst xmlns:c16r2="http://schemas.microsoft.com/office/drawing/2015/06/chart">
            <c:ext xmlns:c16="http://schemas.microsoft.com/office/drawing/2014/chart" uri="{C3380CC4-5D6E-409C-BE32-E72D297353CC}">
              <c16:uniqueId val="{00000001-BC22-4FC9-9A9E-6EF68021A70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0301908207420027"/>
          <c:y val="0.43268637776848612"/>
          <c:w val="0.26995389089877281"/>
          <c:h val="0.31380305477441728"/>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Test Status</a:t>
            </a:r>
          </a:p>
        </c:rich>
      </c:tx>
      <c:layout>
        <c:manualLayout>
          <c:xMode val="edge"/>
          <c:yMode val="edge"/>
          <c:x val="0.57447519986624251"/>
          <c:y val="4.3977772442075479E-2"/>
        </c:manualLayout>
      </c:layout>
      <c:overlay val="0"/>
    </c:title>
    <c:autoTitleDeleted val="0"/>
    <c:plotArea>
      <c:layout>
        <c:manualLayout>
          <c:layoutTarget val="inner"/>
          <c:xMode val="edge"/>
          <c:yMode val="edge"/>
          <c:x val="4.578983484936968E-2"/>
          <c:y val="4.6742616213032898E-2"/>
          <c:w val="0.64440204384156086"/>
          <c:h val="0.8803230520060874"/>
        </c:manualLayout>
      </c:layout>
      <c:pieChart>
        <c:varyColors val="1"/>
        <c:ser>
          <c:idx val="0"/>
          <c:order val="0"/>
          <c:spPr>
            <a:solidFill>
              <a:schemeClr val="accent2">
                <a:lumMod val="40000"/>
                <a:lumOff val="60000"/>
              </a:schemeClr>
            </a:solidFill>
          </c:spPr>
          <c:dPt>
            <c:idx val="0"/>
            <c:bubble3D val="0"/>
            <c:spPr>
              <a:solidFill>
                <a:srgbClr val="92D050"/>
              </a:solidFill>
            </c:spPr>
            <c:extLst xmlns:c16r2="http://schemas.microsoft.com/office/drawing/2015/06/chart">
              <c:ext xmlns:c16="http://schemas.microsoft.com/office/drawing/2014/chart" uri="{C3380CC4-5D6E-409C-BE32-E72D297353CC}">
                <c16:uniqueId val="{00000001-AD8A-49CD-A580-C58BB52FCA1A}"/>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AD8A-49CD-A580-C58BB52FCA1A}"/>
              </c:ext>
            </c:extLst>
          </c:dPt>
          <c:dPt>
            <c:idx val="2"/>
            <c:bubble3D val="0"/>
            <c:spPr>
              <a:solidFill>
                <a:srgbClr val="FFC000"/>
              </a:solidFill>
            </c:spPr>
            <c:extLst xmlns:c16r2="http://schemas.microsoft.com/office/drawing/2015/06/chart">
              <c:ext xmlns:c16="http://schemas.microsoft.com/office/drawing/2014/chart" uri="{C3380CC4-5D6E-409C-BE32-E72D297353CC}">
                <c16:uniqueId val="{00000005-AD8A-49CD-A580-C58BB52FCA1A}"/>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'RT Summary'!$A$19:$A$22</c:f>
              <c:strCache>
                <c:ptCount val="4"/>
                <c:pt idx="0">
                  <c:v>Passed</c:v>
                </c:pt>
                <c:pt idx="1">
                  <c:v>Failed</c:v>
                </c:pt>
                <c:pt idx="2">
                  <c:v>In Progress</c:v>
                </c:pt>
                <c:pt idx="3">
                  <c:v>Not Started</c:v>
                </c:pt>
              </c:strCache>
            </c:strRef>
          </c:cat>
          <c:val>
            <c:numRef>
              <c:f>'RT Summary'!$C$19:$C$22</c:f>
              <c:numCache>
                <c:formatCode>0</c:formatCode>
                <c:ptCount val="4"/>
                <c:pt idx="0">
                  <c:v>136</c:v>
                </c:pt>
                <c:pt idx="1">
                  <c:v>0</c:v>
                </c:pt>
                <c:pt idx="2">
                  <c:v>0</c:v>
                </c:pt>
                <c:pt idx="3">
                  <c:v>0</c:v>
                </c:pt>
              </c:numCache>
            </c:numRef>
          </c:val>
          <c:extLst xmlns:c16r2="http://schemas.microsoft.com/office/drawing/2015/06/chart">
            <c:ext xmlns:c16="http://schemas.microsoft.com/office/drawing/2014/chart" uri="{C3380CC4-5D6E-409C-BE32-E72D297353CC}">
              <c16:uniqueId val="{00000006-AD8A-49CD-A580-C58BB52FCA1A}"/>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Defects</a:t>
            </a:r>
          </a:p>
        </c:rich>
      </c:tx>
      <c:layout>
        <c:manualLayout>
          <c:xMode val="edge"/>
          <c:yMode val="edge"/>
          <c:x val="0.67517297850307234"/>
          <c:y val="4.3771756631002613E-2"/>
        </c:manualLayout>
      </c:layout>
      <c:overlay val="0"/>
    </c:title>
    <c:autoTitleDeleted val="0"/>
    <c:plotArea>
      <c:layout>
        <c:manualLayout>
          <c:layoutTarget val="inner"/>
          <c:xMode val="edge"/>
          <c:yMode val="edge"/>
          <c:x val="3.5921472653756122E-2"/>
          <c:y val="6.1592831370169236E-2"/>
          <c:w val="0.69387351918847984"/>
          <c:h val="0.89104738115994708"/>
        </c:manualLayout>
      </c:layout>
      <c:pieChart>
        <c:varyColors val="1"/>
        <c:ser>
          <c:idx val="1"/>
          <c:order val="1"/>
          <c:explosion val="2"/>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'RT Summary'!$A$25:$A$27</c:f>
              <c:strCache>
                <c:ptCount val="3"/>
                <c:pt idx="0">
                  <c:v>Open</c:v>
                </c:pt>
                <c:pt idx="1">
                  <c:v>In Progress</c:v>
                </c:pt>
                <c:pt idx="2">
                  <c:v>Closed</c:v>
                </c:pt>
              </c:strCache>
            </c:strRef>
          </c:cat>
          <c:val>
            <c:numRef>
              <c:f>'RT Summary'!$C$25:$C$27</c:f>
              <c:numCache>
                <c:formatCode>General</c:formatCode>
                <c:ptCount val="3"/>
                <c:pt idx="0">
                  <c:v>0</c:v>
                </c:pt>
                <c:pt idx="1">
                  <c:v>4</c:v>
                </c:pt>
                <c:pt idx="2">
                  <c:v>19</c:v>
                </c:pt>
              </c:numCache>
            </c:numRef>
          </c:val>
          <c:extLst xmlns:c16r2="http://schemas.microsoft.com/office/drawing/2015/06/chart">
            <c:ext xmlns:c16="http://schemas.microsoft.com/office/drawing/2014/chart" uri="{C3380CC4-5D6E-409C-BE32-E72D297353CC}">
              <c16:uniqueId val="{00000000-BC22-4FC9-9A9E-6EF68021A70B}"/>
            </c:ext>
          </c:extLst>
        </c:ser>
        <c:ser>
          <c:idx val="0"/>
          <c:order val="0"/>
          <c:cat>
            <c:strRef>
              <c:f>'RT Summary'!$A$25:$A$27</c:f>
              <c:strCache>
                <c:ptCount val="3"/>
                <c:pt idx="0">
                  <c:v>Open</c:v>
                </c:pt>
                <c:pt idx="1">
                  <c:v>In Progress</c:v>
                </c:pt>
                <c:pt idx="2">
                  <c:v>Closed</c:v>
                </c:pt>
              </c:strCache>
            </c:strRef>
          </c:cat>
          <c:val>
            <c:numRef>
              <c:f>'RT Summary'!$C$25:$C$27</c:f>
              <c:numCache>
                <c:formatCode>General</c:formatCode>
                <c:ptCount val="3"/>
                <c:pt idx="0">
                  <c:v>0</c:v>
                </c:pt>
                <c:pt idx="1">
                  <c:v>4</c:v>
                </c:pt>
                <c:pt idx="2">
                  <c:v>19</c:v>
                </c:pt>
              </c:numCache>
            </c:numRef>
          </c:val>
          <c:extLst xmlns:c16r2="http://schemas.microsoft.com/office/drawing/2015/06/chart">
            <c:ext xmlns:c16="http://schemas.microsoft.com/office/drawing/2014/chart" uri="{C3380CC4-5D6E-409C-BE32-E72D297353CC}">
              <c16:uniqueId val="{00000001-BC22-4FC9-9A9E-6EF68021A70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0301908207420027"/>
          <c:y val="0.43268637776848612"/>
          <c:w val="0.26995389089877281"/>
          <c:h val="0.31380305477441728"/>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Test Status</a:t>
            </a:r>
          </a:p>
        </c:rich>
      </c:tx>
      <c:layout>
        <c:manualLayout>
          <c:xMode val="edge"/>
          <c:yMode val="edge"/>
          <c:x val="0.57447519986624251"/>
          <c:y val="4.3977772442075479E-2"/>
        </c:manualLayout>
      </c:layout>
      <c:overlay val="0"/>
    </c:title>
    <c:autoTitleDeleted val="0"/>
    <c:plotArea>
      <c:layout>
        <c:manualLayout>
          <c:layoutTarget val="inner"/>
          <c:xMode val="edge"/>
          <c:yMode val="edge"/>
          <c:x val="4.578983484936968E-2"/>
          <c:y val="4.6742616213032898E-2"/>
          <c:w val="0.60653959564833748"/>
          <c:h val="0.86778400813271572"/>
        </c:manualLayout>
      </c:layout>
      <c:pieChart>
        <c:varyColors val="1"/>
        <c:ser>
          <c:idx val="0"/>
          <c:order val="0"/>
          <c:spPr>
            <a:solidFill>
              <a:schemeClr val="accent2">
                <a:lumMod val="40000"/>
                <a:lumOff val="60000"/>
              </a:schemeClr>
            </a:solidFill>
          </c:spPr>
          <c:dPt>
            <c:idx val="0"/>
            <c:bubble3D val="0"/>
            <c:spPr>
              <a:solidFill>
                <a:srgbClr val="92D050"/>
              </a:solidFill>
            </c:spPr>
            <c:extLst xmlns:c16r2="http://schemas.microsoft.com/office/drawing/2015/06/chart">
              <c:ext xmlns:c16="http://schemas.microsoft.com/office/drawing/2014/chart" uri="{C3380CC4-5D6E-409C-BE32-E72D297353CC}">
                <c16:uniqueId val="{00000001-AD8A-49CD-A580-C58BB52FCA1A}"/>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AD8A-49CD-A580-C58BB52FCA1A}"/>
              </c:ext>
            </c:extLst>
          </c:dPt>
          <c:dPt>
            <c:idx val="2"/>
            <c:bubble3D val="0"/>
            <c:spPr>
              <a:solidFill>
                <a:srgbClr val="FFC000"/>
              </a:solidFill>
            </c:spPr>
            <c:extLst xmlns:c16r2="http://schemas.microsoft.com/office/drawing/2015/06/chart">
              <c:ext xmlns:c16="http://schemas.microsoft.com/office/drawing/2014/chart" uri="{C3380CC4-5D6E-409C-BE32-E72D297353CC}">
                <c16:uniqueId val="{00000005-AD8A-49CD-A580-C58BB52FCA1A}"/>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'PT Summary'!$A$15:$A$18</c:f>
              <c:strCache>
                <c:ptCount val="4"/>
                <c:pt idx="3">
                  <c:v>Status</c:v>
                </c:pt>
              </c:strCache>
            </c:strRef>
          </c:cat>
          <c:val>
            <c:numRef>
              <c:f>'PT Summary'!$C$15:$C$18</c:f>
              <c:numCache>
                <c:formatCode>General</c:formatCode>
                <c:ptCount val="4"/>
                <c:pt idx="3">
                  <c:v>0</c:v>
                </c:pt>
              </c:numCache>
            </c:numRef>
          </c:val>
          <c:extLst xmlns:c16r2="http://schemas.microsoft.com/office/drawing/2015/06/chart">
            <c:ext xmlns:c16="http://schemas.microsoft.com/office/drawing/2014/chart" uri="{C3380CC4-5D6E-409C-BE32-E72D297353CC}">
              <c16:uniqueId val="{00000006-AD8A-49CD-A580-C58BB52FCA1A}"/>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Defects</a:t>
            </a:r>
          </a:p>
        </c:rich>
      </c:tx>
      <c:layout>
        <c:manualLayout>
          <c:xMode val="edge"/>
          <c:yMode val="edge"/>
          <c:x val="0.67517297850307234"/>
          <c:y val="4.3771756631002613E-2"/>
        </c:manualLayout>
      </c:layout>
      <c:overlay val="0"/>
    </c:title>
    <c:autoTitleDeleted val="0"/>
    <c:plotArea>
      <c:layout>
        <c:manualLayout>
          <c:layoutTarget val="inner"/>
          <c:xMode val="edge"/>
          <c:yMode val="edge"/>
          <c:x val="7.19573709016368E-2"/>
          <c:y val="6.1592831370169236E-2"/>
          <c:w val="0.61729682872209768"/>
          <c:h val="0.83910008184555585"/>
        </c:manualLayout>
      </c:layout>
      <c:pieChart>
        <c:varyColors val="1"/>
        <c:ser>
          <c:idx val="1"/>
          <c:order val="1"/>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'PT Summary'!$A$21:$A$23</c:f>
              <c:strCache>
                <c:ptCount val="2"/>
                <c:pt idx="0">
                  <c:v>In Progress</c:v>
                </c:pt>
                <c:pt idx="1">
                  <c:v>Not Started</c:v>
                </c:pt>
              </c:strCache>
            </c:strRef>
          </c:cat>
          <c:val>
            <c:numRef>
              <c:f>'PT Summary'!$C$21:$C$23</c:f>
              <c:numCache>
                <c:formatCode>0</c:formatCode>
                <c:ptCount val="3"/>
                <c:pt idx="0">
                  <c:v>0</c:v>
                </c:pt>
                <c:pt idx="1">
                  <c:v>0</c:v>
                </c:pt>
              </c:numCache>
            </c:numRef>
          </c:val>
          <c:extLst xmlns:c16r2="http://schemas.microsoft.com/office/drawing/2015/06/chart">
            <c:ext xmlns:c16="http://schemas.microsoft.com/office/drawing/2014/chart" uri="{C3380CC4-5D6E-409C-BE32-E72D297353CC}">
              <c16:uniqueId val="{00000000-BC22-4FC9-9A9E-6EF68021A70B}"/>
            </c:ext>
          </c:extLst>
        </c:ser>
        <c:ser>
          <c:idx val="0"/>
          <c:order val="0"/>
          <c:cat>
            <c:strRef>
              <c:f>'PT Summary'!$A$21:$A$23</c:f>
              <c:strCache>
                <c:ptCount val="2"/>
                <c:pt idx="0">
                  <c:v>In Progress</c:v>
                </c:pt>
                <c:pt idx="1">
                  <c:v>Not Started</c:v>
                </c:pt>
              </c:strCache>
            </c:strRef>
          </c:cat>
          <c:val>
            <c:numRef>
              <c:f>'PT Summary'!$C$21:$C$23</c:f>
              <c:numCache>
                <c:formatCode>0</c:formatCode>
                <c:ptCount val="3"/>
                <c:pt idx="0">
                  <c:v>0</c:v>
                </c:pt>
                <c:pt idx="1">
                  <c:v>0</c:v>
                </c:pt>
              </c:numCache>
            </c:numRef>
          </c:val>
          <c:extLst xmlns:c16r2="http://schemas.microsoft.com/office/drawing/2015/06/chart">
            <c:ext xmlns:c16="http://schemas.microsoft.com/office/drawing/2014/chart" uri="{C3380CC4-5D6E-409C-BE32-E72D297353CC}">
              <c16:uniqueId val="{00000001-BC22-4FC9-9A9E-6EF68021A70B}"/>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80025926078606E-2"/>
          <c:y val="5.7488763348619965E-2"/>
          <c:w val="0.74768795261848808"/>
          <c:h val="0.65453208887555203"/>
        </c:manualLayout>
      </c:layout>
      <c:lineChart>
        <c:grouping val="standard"/>
        <c:varyColors val="0"/>
        <c:ser>
          <c:idx val="0"/>
          <c:order val="0"/>
          <c:tx>
            <c:v>Planned</c:v>
          </c:tx>
          <c:marker>
            <c:symbol val="none"/>
          </c:marker>
          <c:cat>
            <c:numRef>
              <c:f>[3]data!$A$53:$A$76</c:f>
              <c:numCache>
                <c:formatCode>General</c:formatCode>
                <c:ptCount val="24"/>
                <c:pt idx="0">
                  <c:v>43220</c:v>
                </c:pt>
                <c:pt idx="1">
                  <c:v>43221</c:v>
                </c:pt>
                <c:pt idx="2">
                  <c:v>43222</c:v>
                </c:pt>
                <c:pt idx="3">
                  <c:v>43223</c:v>
                </c:pt>
                <c:pt idx="4">
                  <c:v>43224</c:v>
                </c:pt>
                <c:pt idx="5">
                  <c:v>43225</c:v>
                </c:pt>
                <c:pt idx="6">
                  <c:v>43226</c:v>
                </c:pt>
                <c:pt idx="7">
                  <c:v>43227</c:v>
                </c:pt>
                <c:pt idx="8">
                  <c:v>43228</c:v>
                </c:pt>
                <c:pt idx="9">
                  <c:v>43229</c:v>
                </c:pt>
                <c:pt idx="10">
                  <c:v>43230</c:v>
                </c:pt>
                <c:pt idx="11">
                  <c:v>43231</c:v>
                </c:pt>
                <c:pt idx="12">
                  <c:v>43232</c:v>
                </c:pt>
                <c:pt idx="13">
                  <c:v>43233</c:v>
                </c:pt>
                <c:pt idx="14">
                  <c:v>43234</c:v>
                </c:pt>
                <c:pt idx="15">
                  <c:v>43235</c:v>
                </c:pt>
                <c:pt idx="16">
                  <c:v>43236</c:v>
                </c:pt>
                <c:pt idx="17">
                  <c:v>43237</c:v>
                </c:pt>
                <c:pt idx="18">
                  <c:v>43238</c:v>
                </c:pt>
                <c:pt idx="19">
                  <c:v>43239</c:v>
                </c:pt>
                <c:pt idx="20">
                  <c:v>43240</c:v>
                </c:pt>
                <c:pt idx="21">
                  <c:v>43241</c:v>
                </c:pt>
                <c:pt idx="22">
                  <c:v>43242</c:v>
                </c:pt>
                <c:pt idx="23">
                  <c:v>43243</c:v>
                </c:pt>
              </c:numCache>
            </c:numRef>
          </c:cat>
          <c:val>
            <c:numRef>
              <c:f>[3]data!$R$53:$R$76</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c:v>
                </c:pt>
                <c:pt idx="17">
                  <c:v>70</c:v>
                </c:pt>
                <c:pt idx="18">
                  <c:v>94</c:v>
                </c:pt>
                <c:pt idx="19">
                  <c:v>94</c:v>
                </c:pt>
                <c:pt idx="20">
                  <c:v>94</c:v>
                </c:pt>
                <c:pt idx="21">
                  <c:v>94</c:v>
                </c:pt>
                <c:pt idx="22">
                  <c:v>94</c:v>
                </c:pt>
                <c:pt idx="23">
                  <c:v>98</c:v>
                </c:pt>
              </c:numCache>
            </c:numRef>
          </c:val>
          <c:smooth val="0"/>
        </c:ser>
        <c:ser>
          <c:idx val="1"/>
          <c:order val="1"/>
          <c:tx>
            <c:v>Actual</c:v>
          </c:tx>
          <c:marker>
            <c:symbol val="none"/>
          </c:marker>
          <c:cat>
            <c:numRef>
              <c:f>[3]data!$A$53:$A$76</c:f>
              <c:numCache>
                <c:formatCode>General</c:formatCode>
                <c:ptCount val="24"/>
                <c:pt idx="0">
                  <c:v>43220</c:v>
                </c:pt>
                <c:pt idx="1">
                  <c:v>43221</c:v>
                </c:pt>
                <c:pt idx="2">
                  <c:v>43222</c:v>
                </c:pt>
                <c:pt idx="3">
                  <c:v>43223</c:v>
                </c:pt>
                <c:pt idx="4">
                  <c:v>43224</c:v>
                </c:pt>
                <c:pt idx="5">
                  <c:v>43225</c:v>
                </c:pt>
                <c:pt idx="6">
                  <c:v>43226</c:v>
                </c:pt>
                <c:pt idx="7">
                  <c:v>43227</c:v>
                </c:pt>
                <c:pt idx="8">
                  <c:v>43228</c:v>
                </c:pt>
                <c:pt idx="9">
                  <c:v>43229</c:v>
                </c:pt>
                <c:pt idx="10">
                  <c:v>43230</c:v>
                </c:pt>
                <c:pt idx="11">
                  <c:v>43231</c:v>
                </c:pt>
                <c:pt idx="12">
                  <c:v>43232</c:v>
                </c:pt>
                <c:pt idx="13">
                  <c:v>43233</c:v>
                </c:pt>
                <c:pt idx="14">
                  <c:v>43234</c:v>
                </c:pt>
                <c:pt idx="15">
                  <c:v>43235</c:v>
                </c:pt>
                <c:pt idx="16">
                  <c:v>43236</c:v>
                </c:pt>
                <c:pt idx="17">
                  <c:v>43237</c:v>
                </c:pt>
                <c:pt idx="18">
                  <c:v>43238</c:v>
                </c:pt>
                <c:pt idx="19">
                  <c:v>43239</c:v>
                </c:pt>
                <c:pt idx="20">
                  <c:v>43240</c:v>
                </c:pt>
                <c:pt idx="21">
                  <c:v>43241</c:v>
                </c:pt>
                <c:pt idx="22">
                  <c:v>43242</c:v>
                </c:pt>
                <c:pt idx="23">
                  <c:v>43243</c:v>
                </c:pt>
              </c:numCache>
            </c:numRef>
          </c:cat>
          <c:val>
            <c:numRef>
              <c:f>[3]data!$T$53:$T$76</c:f>
              <c:numCache>
                <c:formatCode>General</c:formatCode>
                <c:ptCount val="24"/>
                <c:pt idx="0">
                  <c:v>0</c:v>
                </c:pt>
                <c:pt idx="1">
                  <c:v>0</c:v>
                </c:pt>
                <c:pt idx="2">
                  <c:v>0</c:v>
                </c:pt>
                <c:pt idx="3">
                  <c:v>0</c:v>
                </c:pt>
                <c:pt idx="4">
                  <c:v>0</c:v>
                </c:pt>
                <c:pt idx="5">
                  <c:v>0</c:v>
                </c:pt>
                <c:pt idx="6">
                  <c:v>0</c:v>
                </c:pt>
                <c:pt idx="7">
                  <c:v>0</c:v>
                </c:pt>
                <c:pt idx="8">
                  <c:v>0</c:v>
                </c:pt>
                <c:pt idx="9">
                  <c:v>4</c:v>
                </c:pt>
                <c:pt idx="10">
                  <c:v>4</c:v>
                </c:pt>
                <c:pt idx="11">
                  <c:v>16</c:v>
                </c:pt>
                <c:pt idx="12">
                  <c:v>16</c:v>
                </c:pt>
                <c:pt idx="13">
                  <c:v>16</c:v>
                </c:pt>
                <c:pt idx="14">
                  <c:v>24</c:v>
                </c:pt>
                <c:pt idx="15">
                  <c:v>47</c:v>
                </c:pt>
                <c:pt idx="16">
                  <c:v>51</c:v>
                </c:pt>
                <c:pt idx="17">
                  <c:v>51</c:v>
                </c:pt>
                <c:pt idx="18">
                  <c:v>87</c:v>
                </c:pt>
                <c:pt idx="19">
                  <c:v>87</c:v>
                </c:pt>
                <c:pt idx="20">
                  <c:v>87</c:v>
                </c:pt>
                <c:pt idx="21">
                  <c:v>95</c:v>
                </c:pt>
                <c:pt idx="22">
                  <c:v>95</c:v>
                </c:pt>
                <c:pt idx="23">
                  <c:v>95</c:v>
                </c:pt>
              </c:numCache>
            </c:numRef>
          </c:val>
          <c:smooth val="0"/>
        </c:ser>
        <c:dLbls>
          <c:showLegendKey val="0"/>
          <c:showVal val="0"/>
          <c:showCatName val="0"/>
          <c:showSerName val="0"/>
          <c:showPercent val="0"/>
          <c:showBubbleSize val="0"/>
        </c:dLbls>
        <c:marker val="1"/>
        <c:smooth val="0"/>
        <c:axId val="208977920"/>
        <c:axId val="208979456"/>
      </c:lineChart>
      <c:catAx>
        <c:axId val="208977920"/>
        <c:scaling>
          <c:orientation val="minMax"/>
        </c:scaling>
        <c:delete val="0"/>
        <c:axPos val="b"/>
        <c:numFmt formatCode="General" sourceLinked="1"/>
        <c:majorTickMark val="out"/>
        <c:minorTickMark val="none"/>
        <c:tickLblPos val="nextTo"/>
        <c:txPr>
          <a:bodyPr rot="-2700000" vert="horz"/>
          <a:lstStyle/>
          <a:p>
            <a:pPr>
              <a:defRPr/>
            </a:pPr>
            <a:endParaRPr lang="en-US"/>
          </a:p>
        </c:txPr>
        <c:crossAx val="208979456"/>
        <c:crosses val="autoZero"/>
        <c:auto val="1"/>
        <c:lblAlgn val="ctr"/>
        <c:lblOffset val="100"/>
        <c:noMultiLvlLbl val="1"/>
      </c:catAx>
      <c:valAx>
        <c:axId val="208979456"/>
        <c:scaling>
          <c:orientation val="minMax"/>
        </c:scaling>
        <c:delete val="0"/>
        <c:axPos val="l"/>
        <c:majorGridlines/>
        <c:numFmt formatCode="General" sourceLinked="1"/>
        <c:majorTickMark val="out"/>
        <c:minorTickMark val="none"/>
        <c:tickLblPos val="nextTo"/>
        <c:crossAx val="208977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Assurance </a:t>
            </a:r>
            <a:r>
              <a:rPr lang="en-GB" baseline="0"/>
              <a:t>Completion</a:t>
            </a:r>
            <a:endParaRPr lang="en-GB"/>
          </a:p>
        </c:rich>
      </c:tx>
      <c:overlay val="0"/>
    </c:title>
    <c:autoTitleDeleted val="0"/>
    <c:plotArea>
      <c:layout>
        <c:manualLayout>
          <c:layoutTarget val="inner"/>
          <c:xMode val="edge"/>
          <c:yMode val="edge"/>
          <c:x val="7.0024467280572975E-2"/>
          <c:y val="0.16525302915696943"/>
          <c:w val="0.73517220516926907"/>
          <c:h val="0.61461287216218519"/>
        </c:manualLayout>
      </c:layout>
      <c:lineChart>
        <c:grouping val="standard"/>
        <c:varyColors val="0"/>
        <c:ser>
          <c:idx val="1"/>
          <c:order val="0"/>
          <c:tx>
            <c:v>Planned Cumulative</c:v>
          </c:tx>
          <c:marker>
            <c:symbol val="none"/>
          </c:marker>
          <c:cat>
            <c:numRef>
              <c:f>[3]data!$A$75:$A$100</c:f>
              <c:numCache>
                <c:formatCode>General</c:formatCode>
                <c:ptCount val="26"/>
                <c:pt idx="0">
                  <c:v>43242</c:v>
                </c:pt>
                <c:pt idx="1">
                  <c:v>43243</c:v>
                </c:pt>
                <c:pt idx="2">
                  <c:v>43244</c:v>
                </c:pt>
                <c:pt idx="3">
                  <c:v>43245</c:v>
                </c:pt>
                <c:pt idx="4">
                  <c:v>43246</c:v>
                </c:pt>
                <c:pt idx="5">
                  <c:v>43247</c:v>
                </c:pt>
                <c:pt idx="6">
                  <c:v>43248</c:v>
                </c:pt>
                <c:pt idx="7">
                  <c:v>43249</c:v>
                </c:pt>
                <c:pt idx="8">
                  <c:v>43250</c:v>
                </c:pt>
                <c:pt idx="9">
                  <c:v>43251</c:v>
                </c:pt>
                <c:pt idx="10">
                  <c:v>43252</c:v>
                </c:pt>
                <c:pt idx="11">
                  <c:v>43253</c:v>
                </c:pt>
                <c:pt idx="12">
                  <c:v>43254</c:v>
                </c:pt>
                <c:pt idx="13">
                  <c:v>43255</c:v>
                </c:pt>
                <c:pt idx="14">
                  <c:v>43256</c:v>
                </c:pt>
                <c:pt idx="15">
                  <c:v>43257</c:v>
                </c:pt>
                <c:pt idx="16">
                  <c:v>43258</c:v>
                </c:pt>
                <c:pt idx="17">
                  <c:v>43259</c:v>
                </c:pt>
                <c:pt idx="18">
                  <c:v>43260</c:v>
                </c:pt>
                <c:pt idx="19">
                  <c:v>43261</c:v>
                </c:pt>
                <c:pt idx="20">
                  <c:v>43262</c:v>
                </c:pt>
                <c:pt idx="21">
                  <c:v>43263</c:v>
                </c:pt>
                <c:pt idx="22">
                  <c:v>43264</c:v>
                </c:pt>
                <c:pt idx="23">
                  <c:v>43265</c:v>
                </c:pt>
                <c:pt idx="24">
                  <c:v>43266</c:v>
                </c:pt>
                <c:pt idx="25">
                  <c:v>43267</c:v>
                </c:pt>
              </c:numCache>
            </c:numRef>
          </c:cat>
          <c:val>
            <c:numRef>
              <c:f>[3]data!$AA$74:$AA$100</c:f>
              <c:numCache>
                <c:formatCode>General</c:formatCode>
                <c:ptCount val="27"/>
                <c:pt idx="0">
                  <c:v>1</c:v>
                </c:pt>
                <c:pt idx="1">
                  <c:v>1</c:v>
                </c:pt>
                <c:pt idx="2">
                  <c:v>3</c:v>
                </c:pt>
                <c:pt idx="3">
                  <c:v>8</c:v>
                </c:pt>
                <c:pt idx="4">
                  <c:v>15</c:v>
                </c:pt>
                <c:pt idx="5">
                  <c:v>15</c:v>
                </c:pt>
                <c:pt idx="6">
                  <c:v>15</c:v>
                </c:pt>
                <c:pt idx="7">
                  <c:v>15</c:v>
                </c:pt>
                <c:pt idx="8">
                  <c:v>19</c:v>
                </c:pt>
                <c:pt idx="9">
                  <c:v>33</c:v>
                </c:pt>
                <c:pt idx="10">
                  <c:v>45</c:v>
                </c:pt>
                <c:pt idx="11">
                  <c:v>53</c:v>
                </c:pt>
                <c:pt idx="12">
                  <c:v>53</c:v>
                </c:pt>
                <c:pt idx="13">
                  <c:v>53</c:v>
                </c:pt>
                <c:pt idx="14">
                  <c:v>64</c:v>
                </c:pt>
                <c:pt idx="15">
                  <c:v>67</c:v>
                </c:pt>
                <c:pt idx="16">
                  <c:v>79</c:v>
                </c:pt>
                <c:pt idx="17">
                  <c:v>87</c:v>
                </c:pt>
                <c:pt idx="18">
                  <c:v>96</c:v>
                </c:pt>
                <c:pt idx="19">
                  <c:v>96</c:v>
                </c:pt>
                <c:pt idx="20">
                  <c:v>96</c:v>
                </c:pt>
                <c:pt idx="21">
                  <c:v>102</c:v>
                </c:pt>
                <c:pt idx="22">
                  <c:v>115</c:v>
                </c:pt>
                <c:pt idx="23">
                  <c:v>117</c:v>
                </c:pt>
                <c:pt idx="24">
                  <c:v>122</c:v>
                </c:pt>
                <c:pt idx="25">
                  <c:v>129</c:v>
                </c:pt>
                <c:pt idx="26">
                  <c:v>136</c:v>
                </c:pt>
              </c:numCache>
            </c:numRef>
          </c:val>
          <c:smooth val="0"/>
        </c:ser>
        <c:ser>
          <c:idx val="2"/>
          <c:order val="1"/>
          <c:tx>
            <c:v>Actual Cumulative</c:v>
          </c:tx>
          <c:marker>
            <c:symbol val="none"/>
          </c:marker>
          <c:cat>
            <c:numRef>
              <c:f>[3]data!$A$75:$A$100</c:f>
              <c:numCache>
                <c:formatCode>General</c:formatCode>
                <c:ptCount val="26"/>
                <c:pt idx="0">
                  <c:v>43242</c:v>
                </c:pt>
                <c:pt idx="1">
                  <c:v>43243</c:v>
                </c:pt>
                <c:pt idx="2">
                  <c:v>43244</c:v>
                </c:pt>
                <c:pt idx="3">
                  <c:v>43245</c:v>
                </c:pt>
                <c:pt idx="4">
                  <c:v>43246</c:v>
                </c:pt>
                <c:pt idx="5">
                  <c:v>43247</c:v>
                </c:pt>
                <c:pt idx="6">
                  <c:v>43248</c:v>
                </c:pt>
                <c:pt idx="7">
                  <c:v>43249</c:v>
                </c:pt>
                <c:pt idx="8">
                  <c:v>43250</c:v>
                </c:pt>
                <c:pt idx="9">
                  <c:v>43251</c:v>
                </c:pt>
                <c:pt idx="10">
                  <c:v>43252</c:v>
                </c:pt>
                <c:pt idx="11">
                  <c:v>43253</c:v>
                </c:pt>
                <c:pt idx="12">
                  <c:v>43254</c:v>
                </c:pt>
                <c:pt idx="13">
                  <c:v>43255</c:v>
                </c:pt>
                <c:pt idx="14">
                  <c:v>43256</c:v>
                </c:pt>
                <c:pt idx="15">
                  <c:v>43257</c:v>
                </c:pt>
                <c:pt idx="16">
                  <c:v>43258</c:v>
                </c:pt>
                <c:pt idx="17">
                  <c:v>43259</c:v>
                </c:pt>
                <c:pt idx="18">
                  <c:v>43260</c:v>
                </c:pt>
                <c:pt idx="19">
                  <c:v>43261</c:v>
                </c:pt>
                <c:pt idx="20">
                  <c:v>43262</c:v>
                </c:pt>
                <c:pt idx="21">
                  <c:v>43263</c:v>
                </c:pt>
                <c:pt idx="22">
                  <c:v>43264</c:v>
                </c:pt>
                <c:pt idx="23">
                  <c:v>43265</c:v>
                </c:pt>
                <c:pt idx="24">
                  <c:v>43266</c:v>
                </c:pt>
                <c:pt idx="25">
                  <c:v>43267</c:v>
                </c:pt>
              </c:numCache>
            </c:numRef>
          </c:cat>
          <c:val>
            <c:numRef>
              <c:f>[3]data!$AC$74:$AC$100</c:f>
              <c:numCache>
                <c:formatCode>General</c:formatCode>
                <c:ptCount val="27"/>
                <c:pt idx="0">
                  <c:v>0</c:v>
                </c:pt>
                <c:pt idx="1">
                  <c:v>0</c:v>
                </c:pt>
                <c:pt idx="2">
                  <c:v>0</c:v>
                </c:pt>
                <c:pt idx="3">
                  <c:v>8</c:v>
                </c:pt>
                <c:pt idx="4">
                  <c:v>9</c:v>
                </c:pt>
                <c:pt idx="5">
                  <c:v>9</c:v>
                </c:pt>
                <c:pt idx="6">
                  <c:v>9</c:v>
                </c:pt>
                <c:pt idx="7">
                  <c:v>9</c:v>
                </c:pt>
                <c:pt idx="8">
                  <c:v>9</c:v>
                </c:pt>
                <c:pt idx="9">
                  <c:v>28</c:v>
                </c:pt>
                <c:pt idx="10">
                  <c:v>36</c:v>
                </c:pt>
                <c:pt idx="11">
                  <c:v>49</c:v>
                </c:pt>
                <c:pt idx="12">
                  <c:v>49</c:v>
                </c:pt>
                <c:pt idx="13">
                  <c:v>49</c:v>
                </c:pt>
                <c:pt idx="14">
                  <c:v>57</c:v>
                </c:pt>
                <c:pt idx="15">
                  <c:v>63</c:v>
                </c:pt>
                <c:pt idx="16">
                  <c:v>69</c:v>
                </c:pt>
                <c:pt idx="17">
                  <c:v>84</c:v>
                </c:pt>
                <c:pt idx="18">
                  <c:v>95</c:v>
                </c:pt>
                <c:pt idx="19">
                  <c:v>95</c:v>
                </c:pt>
                <c:pt idx="20">
                  <c:v>95</c:v>
                </c:pt>
                <c:pt idx="21">
                  <c:v>102</c:v>
                </c:pt>
                <c:pt idx="22">
                  <c:v>122</c:v>
                </c:pt>
                <c:pt idx="23">
                  <c:v>128</c:v>
                </c:pt>
                <c:pt idx="24">
                  <c:v>129</c:v>
                </c:pt>
                <c:pt idx="25">
                  <c:v>129</c:v>
                </c:pt>
                <c:pt idx="26">
                  <c:v>129</c:v>
                </c:pt>
              </c:numCache>
            </c:numRef>
          </c:val>
          <c:smooth val="0"/>
        </c:ser>
        <c:dLbls>
          <c:showLegendKey val="0"/>
          <c:showVal val="0"/>
          <c:showCatName val="0"/>
          <c:showSerName val="0"/>
          <c:showPercent val="0"/>
          <c:showBubbleSize val="0"/>
        </c:dLbls>
        <c:marker val="1"/>
        <c:smooth val="0"/>
        <c:axId val="209277312"/>
        <c:axId val="209279232"/>
      </c:lineChart>
      <c:catAx>
        <c:axId val="209277312"/>
        <c:scaling>
          <c:orientation val="minMax"/>
        </c:scaling>
        <c:delete val="0"/>
        <c:axPos val="b"/>
        <c:title>
          <c:tx>
            <c:rich>
              <a:bodyPr/>
              <a:lstStyle/>
              <a:p>
                <a:pPr>
                  <a:defRPr/>
                </a:pPr>
                <a:r>
                  <a:rPr lang="en-GB"/>
                  <a:t>Dates</a:t>
                </a:r>
              </a:p>
            </c:rich>
          </c:tx>
          <c:overlay val="0"/>
        </c:title>
        <c:numFmt formatCode="General" sourceLinked="1"/>
        <c:majorTickMark val="out"/>
        <c:minorTickMark val="none"/>
        <c:tickLblPos val="nextTo"/>
        <c:crossAx val="209279232"/>
        <c:crosses val="autoZero"/>
        <c:auto val="1"/>
        <c:lblAlgn val="ctr"/>
        <c:lblOffset val="100"/>
        <c:noMultiLvlLbl val="1"/>
      </c:catAx>
      <c:valAx>
        <c:axId val="209279232"/>
        <c:scaling>
          <c:orientation val="minMax"/>
        </c:scaling>
        <c:delete val="0"/>
        <c:axPos val="l"/>
        <c:majorGridlines/>
        <c:title>
          <c:tx>
            <c:rich>
              <a:bodyPr rot="-5400000" vert="horz"/>
              <a:lstStyle/>
              <a:p>
                <a:pPr>
                  <a:defRPr/>
                </a:pPr>
                <a:r>
                  <a:rPr lang="en-GB"/>
                  <a:t>Cumulative Test cases</a:t>
                </a:r>
              </a:p>
            </c:rich>
          </c:tx>
          <c:overlay val="0"/>
        </c:title>
        <c:numFmt formatCode="General" sourceLinked="1"/>
        <c:majorTickMark val="out"/>
        <c:minorTickMark val="none"/>
        <c:tickLblPos val="nextTo"/>
        <c:crossAx val="209277312"/>
        <c:crosses val="autoZero"/>
        <c:crossBetween val="between"/>
      </c:valAx>
    </c:plotArea>
    <c:legend>
      <c:legendPos val="r"/>
      <c:layout>
        <c:manualLayout>
          <c:xMode val="edge"/>
          <c:yMode val="edge"/>
          <c:x val="0.80472252680051382"/>
          <c:y val="0.27773029231186941"/>
          <c:w val="0.1952775188596691"/>
          <c:h val="0.14423056994981356"/>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Test Status</a:t>
            </a:r>
          </a:p>
        </c:rich>
      </c:tx>
      <c:layout>
        <c:manualLayout>
          <c:xMode val="edge"/>
          <c:yMode val="edge"/>
          <c:x val="0.57447519986624251"/>
          <c:y val="4.3977772442075479E-2"/>
        </c:manualLayout>
      </c:layout>
      <c:overlay val="0"/>
    </c:title>
    <c:autoTitleDeleted val="0"/>
    <c:plotArea>
      <c:layout>
        <c:manualLayout>
          <c:layoutTarget val="inner"/>
          <c:xMode val="edge"/>
          <c:yMode val="edge"/>
          <c:x val="4.578983484936968E-2"/>
          <c:y val="4.6742616213032898E-2"/>
          <c:w val="0.64440204384156086"/>
          <c:h val="0.8803230520060874"/>
        </c:manualLayout>
      </c:layout>
      <c:pieChart>
        <c:varyColors val="1"/>
        <c:ser>
          <c:idx val="0"/>
          <c:order val="0"/>
          <c:spPr>
            <a:solidFill>
              <a:schemeClr val="accent2">
                <a:lumMod val="40000"/>
                <a:lumOff val="60000"/>
              </a:schemeClr>
            </a:solidFill>
          </c:spPr>
          <c:dPt>
            <c:idx val="0"/>
            <c:bubble3D val="0"/>
            <c:spPr>
              <a:solidFill>
                <a:srgbClr val="92D050"/>
              </a:solidFill>
            </c:spPr>
            <c:extLst xmlns:c16r2="http://schemas.microsoft.com/office/drawing/2015/06/chart">
              <c:ext xmlns:c16="http://schemas.microsoft.com/office/drawing/2014/chart" uri="{C3380CC4-5D6E-409C-BE32-E72D297353CC}">
                <c16:uniqueId val="{00000001-AD8A-49CD-A580-C58BB52FCA1A}"/>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AD8A-49CD-A580-C58BB52FCA1A}"/>
              </c:ext>
            </c:extLst>
          </c:dPt>
          <c:dPt>
            <c:idx val="2"/>
            <c:bubble3D val="0"/>
            <c:spPr>
              <a:solidFill>
                <a:srgbClr val="FFC000"/>
              </a:solidFill>
            </c:spPr>
            <c:extLst xmlns:c16r2="http://schemas.microsoft.com/office/drawing/2015/06/chart">
              <c:ext xmlns:c16="http://schemas.microsoft.com/office/drawing/2014/chart" uri="{C3380CC4-5D6E-409C-BE32-E72D297353CC}">
                <c16:uniqueId val="{00000005-AD8A-49CD-A580-C58BB52FCA1A}"/>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'RT Summary'!$A$19:$A$22</c:f>
              <c:strCache>
                <c:ptCount val="4"/>
                <c:pt idx="0">
                  <c:v>Passed</c:v>
                </c:pt>
                <c:pt idx="1">
                  <c:v>Failed</c:v>
                </c:pt>
                <c:pt idx="2">
                  <c:v>In Progress</c:v>
                </c:pt>
                <c:pt idx="3">
                  <c:v>Not Started</c:v>
                </c:pt>
              </c:strCache>
            </c:strRef>
          </c:cat>
          <c:val>
            <c:numRef>
              <c:f>'RT Summary'!$C$19:$C$22</c:f>
              <c:numCache>
                <c:formatCode>0</c:formatCode>
                <c:ptCount val="4"/>
                <c:pt idx="0">
                  <c:v>136</c:v>
                </c:pt>
                <c:pt idx="1">
                  <c:v>0</c:v>
                </c:pt>
                <c:pt idx="2">
                  <c:v>0</c:v>
                </c:pt>
                <c:pt idx="3">
                  <c:v>0</c:v>
                </c:pt>
              </c:numCache>
            </c:numRef>
          </c:val>
          <c:extLst xmlns:c16r2="http://schemas.microsoft.com/office/drawing/2015/06/chart">
            <c:ext xmlns:c16="http://schemas.microsoft.com/office/drawing/2014/chart" uri="{C3380CC4-5D6E-409C-BE32-E72D297353CC}">
              <c16:uniqueId val="{00000006-AD8A-49CD-A580-C58BB52FCA1A}"/>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Defects</a:t>
            </a:r>
          </a:p>
        </c:rich>
      </c:tx>
      <c:layout>
        <c:manualLayout>
          <c:xMode val="edge"/>
          <c:yMode val="edge"/>
          <c:x val="0.67517297850307234"/>
          <c:y val="4.3771756631002613E-2"/>
        </c:manualLayout>
      </c:layout>
      <c:overlay val="0"/>
    </c:title>
    <c:autoTitleDeleted val="0"/>
    <c:plotArea>
      <c:layout>
        <c:manualLayout>
          <c:layoutTarget val="inner"/>
          <c:xMode val="edge"/>
          <c:yMode val="edge"/>
          <c:x val="3.5921472653756122E-2"/>
          <c:y val="6.1592831370169236E-2"/>
          <c:w val="0.69387351918847984"/>
          <c:h val="0.89104738115994708"/>
        </c:manualLayout>
      </c:layout>
      <c:pieChart>
        <c:varyColors val="1"/>
        <c:ser>
          <c:idx val="1"/>
          <c:order val="1"/>
          <c:explosion val="2"/>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'RT Summary'!$A$25:$A$27</c:f>
              <c:strCache>
                <c:ptCount val="3"/>
                <c:pt idx="0">
                  <c:v>Open</c:v>
                </c:pt>
                <c:pt idx="1">
                  <c:v>In Progress</c:v>
                </c:pt>
                <c:pt idx="2">
                  <c:v>Closed</c:v>
                </c:pt>
              </c:strCache>
            </c:strRef>
          </c:cat>
          <c:val>
            <c:numRef>
              <c:f>'RT Summary'!$C$25:$C$27</c:f>
              <c:numCache>
                <c:formatCode>General</c:formatCode>
                <c:ptCount val="3"/>
                <c:pt idx="0">
                  <c:v>0</c:v>
                </c:pt>
                <c:pt idx="1">
                  <c:v>4</c:v>
                </c:pt>
                <c:pt idx="2">
                  <c:v>19</c:v>
                </c:pt>
              </c:numCache>
            </c:numRef>
          </c:val>
          <c:extLst xmlns:c16r2="http://schemas.microsoft.com/office/drawing/2015/06/chart">
            <c:ext xmlns:c16="http://schemas.microsoft.com/office/drawing/2014/chart" uri="{C3380CC4-5D6E-409C-BE32-E72D297353CC}">
              <c16:uniqueId val="{00000000-BC22-4FC9-9A9E-6EF68021A70B}"/>
            </c:ext>
          </c:extLst>
        </c:ser>
        <c:ser>
          <c:idx val="0"/>
          <c:order val="0"/>
          <c:cat>
            <c:strRef>
              <c:f>'RT Summary'!$A$25:$A$27</c:f>
              <c:strCache>
                <c:ptCount val="3"/>
                <c:pt idx="0">
                  <c:v>Open</c:v>
                </c:pt>
                <c:pt idx="1">
                  <c:v>In Progress</c:v>
                </c:pt>
                <c:pt idx="2">
                  <c:v>Closed</c:v>
                </c:pt>
              </c:strCache>
            </c:strRef>
          </c:cat>
          <c:val>
            <c:numRef>
              <c:f>'RT Summary'!$C$25:$C$27</c:f>
              <c:numCache>
                <c:formatCode>General</c:formatCode>
                <c:ptCount val="3"/>
                <c:pt idx="0">
                  <c:v>0</c:v>
                </c:pt>
                <c:pt idx="1">
                  <c:v>4</c:v>
                </c:pt>
                <c:pt idx="2">
                  <c:v>19</c:v>
                </c:pt>
              </c:numCache>
            </c:numRef>
          </c:val>
          <c:extLst xmlns:c16r2="http://schemas.microsoft.com/office/drawing/2015/06/chart">
            <c:ext xmlns:c16="http://schemas.microsoft.com/office/drawing/2014/chart" uri="{C3380CC4-5D6E-409C-BE32-E72D297353CC}">
              <c16:uniqueId val="{00000001-BC22-4FC9-9A9E-6EF68021A70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0301908207420027"/>
          <c:y val="0.43268637776848612"/>
          <c:w val="0.26995389089877281"/>
          <c:h val="0.3138030547744172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47622</xdr:colOff>
      <xdr:row>1</xdr:row>
      <xdr:rowOff>196850</xdr:rowOff>
    </xdr:from>
    <xdr:to>
      <xdr:col>7</xdr:col>
      <xdr:colOff>390525</xdr:colOff>
      <xdr:row>15</xdr:row>
      <xdr:rowOff>190501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311152</xdr:colOff>
      <xdr:row>17</xdr:row>
      <xdr:rowOff>0</xdr:rowOff>
    </xdr:from>
    <xdr:to>
      <xdr:col>11</xdr:col>
      <xdr:colOff>672502</xdr:colOff>
      <xdr:row>27</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xdr:colOff>
      <xdr:row>17</xdr:row>
      <xdr:rowOff>4762</xdr:rowOff>
    </xdr:from>
    <xdr:to>
      <xdr:col>7</xdr:col>
      <xdr:colOff>285750</xdr:colOff>
      <xdr:row>27</xdr:row>
      <xdr:rowOff>133351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695325</xdr:colOff>
      <xdr:row>17</xdr:row>
      <xdr:rowOff>19047</xdr:rowOff>
    </xdr:from>
    <xdr:to>
      <xdr:col>22</xdr:col>
      <xdr:colOff>0</xdr:colOff>
      <xdr:row>27</xdr:row>
      <xdr:rowOff>123825</xdr:rowOff>
    </xdr:to>
    <xdr:sp macro="" textlink="">
      <xdr:nvSpPr>
        <xdr:cNvPr id="5" name="TextBox 4"/>
        <xdr:cNvSpPr txBox="1"/>
      </xdr:nvSpPr>
      <xdr:spPr>
        <a:xfrm>
          <a:off x="8524875" y="3838572"/>
          <a:ext cx="12163425" cy="2009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Brief Summary:</a:t>
          </a:r>
        </a:p>
        <a:p>
          <a:r>
            <a:rPr lang="en-GB" sz="1100" b="0">
              <a:solidFill>
                <a:schemeClr val="dk1"/>
              </a:solidFill>
              <a:effectLst/>
              <a:latin typeface="+mn-lt"/>
              <a:ea typeface="+mn-ea"/>
              <a:cs typeface="+mn-cs"/>
            </a:rPr>
            <a:t>A total</a:t>
          </a:r>
          <a:r>
            <a:rPr lang="en-GB" sz="1100" b="0" baseline="0">
              <a:solidFill>
                <a:schemeClr val="dk1"/>
              </a:solidFill>
              <a:effectLst/>
              <a:latin typeface="+mn-lt"/>
              <a:ea typeface="+mn-ea"/>
              <a:cs typeface="+mn-cs"/>
            </a:rPr>
            <a:t> of 136 test cases have been executed and passed through to assurance. </a:t>
          </a:r>
        </a:p>
        <a:p>
          <a:r>
            <a:rPr lang="en-GB" sz="1100" b="0" baseline="0">
              <a:solidFill>
                <a:schemeClr val="dk1"/>
              </a:solidFill>
              <a:effectLst/>
              <a:latin typeface="+mn-lt"/>
              <a:ea typeface="+mn-ea"/>
              <a:cs typeface="+mn-cs"/>
            </a:rPr>
            <a:t>A total of 136 test cases have been assured. </a:t>
          </a:r>
          <a:endParaRPr lang="en-GB" sz="1100" b="0" i="0" u="none" strike="noStrike"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Defects</a:t>
          </a:r>
          <a:r>
            <a:rPr lang="en-GB" sz="1100" b="1" i="0" u="none" strike="noStrike">
              <a:solidFill>
                <a:schemeClr val="dk1"/>
              </a:solidFill>
              <a:effectLst/>
              <a:latin typeface="+mn-lt"/>
              <a:ea typeface="+mn-ea"/>
              <a:cs typeface="+mn-cs"/>
            </a:rPr>
            <a:t> :</a:t>
          </a:r>
          <a:r>
            <a:rPr lang="en-GB" b="1"/>
            <a:t> </a:t>
          </a:r>
        </a:p>
        <a:p>
          <a:r>
            <a:rPr lang="en-GB" sz="1100" b="0" baseline="0">
              <a:solidFill>
                <a:schemeClr val="dk1"/>
              </a:solidFill>
              <a:effectLst/>
              <a:latin typeface="+mn-lt"/>
              <a:ea typeface="+mn-ea"/>
              <a:cs typeface="+mn-cs"/>
            </a:rPr>
            <a:t>19 defects have been identified and 19 have been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305199</xdr:colOff>
      <xdr:row>13</xdr:row>
      <xdr:rowOff>20241</xdr:rowOff>
    </xdr:from>
    <xdr:to>
      <xdr:col>11</xdr:col>
      <xdr:colOff>524124</xdr:colOff>
      <xdr:row>24</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7144</xdr:colOff>
      <xdr:row>13</xdr:row>
      <xdr:rowOff>22622</xdr:rowOff>
    </xdr:from>
    <xdr:to>
      <xdr:col>7</xdr:col>
      <xdr:colOff>292894</xdr:colOff>
      <xdr:row>24</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547688</xdr:colOff>
      <xdr:row>13</xdr:row>
      <xdr:rowOff>19049</xdr:rowOff>
    </xdr:from>
    <xdr:to>
      <xdr:col>19</xdr:col>
      <xdr:colOff>676277</xdr:colOff>
      <xdr:row>24</xdr:row>
      <xdr:rowOff>19050</xdr:rowOff>
    </xdr:to>
    <xdr:sp macro="" textlink="">
      <xdr:nvSpPr>
        <xdr:cNvPr id="4" name="TextBox 3"/>
        <xdr:cNvSpPr txBox="1"/>
      </xdr:nvSpPr>
      <xdr:spPr>
        <a:xfrm>
          <a:off x="8234363" y="2943224"/>
          <a:ext cx="6424614" cy="2247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effectLst/>
              <a:latin typeface="+mn-lt"/>
              <a:ea typeface="+mn-ea"/>
              <a:cs typeface="+mn-cs"/>
            </a:rPr>
            <a:t>Brief</a:t>
          </a:r>
          <a:r>
            <a:rPr lang="en-GB" sz="1100" b="1" baseline="0">
              <a:solidFill>
                <a:sysClr val="windowText" lastClr="000000"/>
              </a:solidFill>
              <a:effectLst/>
              <a:latin typeface="+mn-lt"/>
              <a:ea typeface="+mn-ea"/>
              <a:cs typeface="+mn-cs"/>
            </a:rPr>
            <a:t> Summary:</a:t>
          </a:r>
          <a:endParaRPr lang="en-GB" sz="1100">
            <a:solidFill>
              <a:sysClr val="windowText" lastClr="000000"/>
            </a:solidFill>
          </a:endParaRPr>
        </a:p>
        <a:p>
          <a:r>
            <a:rPr lang="en-GB" sz="1100" b="0" baseline="0">
              <a:solidFill>
                <a:schemeClr val="dk1"/>
              </a:solidFill>
              <a:effectLst/>
              <a:latin typeface="+mn-lt"/>
              <a:ea typeface="+mn-ea"/>
              <a:cs typeface="+mn-cs"/>
            </a:rPr>
            <a:t>Cycle 1 has finished execution and assurance</a:t>
          </a:r>
        </a:p>
        <a:p>
          <a:r>
            <a:rPr lang="en-GB" sz="1100" b="0" baseline="0">
              <a:solidFill>
                <a:schemeClr val="dk1"/>
              </a:solidFill>
              <a:effectLst/>
              <a:latin typeface="+mn-lt"/>
              <a:ea typeface="+mn-ea"/>
              <a:cs typeface="+mn-cs"/>
            </a:rPr>
            <a:t>Cycle 2 has finished execution and assurance</a:t>
          </a:r>
        </a:p>
        <a:p>
          <a:endParaRPr lang="en-GB" sz="1100" b="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Defects:</a:t>
          </a:r>
        </a:p>
        <a:p>
          <a:r>
            <a:rPr lang="en-GB" sz="1100" b="0" baseline="0">
              <a:solidFill>
                <a:schemeClr val="dk1"/>
              </a:solidFill>
              <a:effectLst/>
              <a:latin typeface="+mn-lt"/>
              <a:ea typeface="+mn-ea"/>
              <a:cs typeface="+mn-cs"/>
            </a:rPr>
            <a:t>3 Defects identified and 3 closed</a:t>
          </a:r>
        </a:p>
      </xdr:txBody>
    </xdr:sp>
    <xdr:clientData/>
  </xdr:twoCellAnchor>
  <xdr:twoCellAnchor>
    <xdr:from>
      <xdr:col>0</xdr:col>
      <xdr:colOff>19049</xdr:colOff>
      <xdr:row>2</xdr:row>
      <xdr:rowOff>14287</xdr:rowOff>
    </xdr:from>
    <xdr:to>
      <xdr:col>7</xdr:col>
      <xdr:colOff>419099</xdr:colOff>
      <xdr:row>12</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47622</xdr:colOff>
      <xdr:row>1</xdr:row>
      <xdr:rowOff>196850</xdr:rowOff>
    </xdr:from>
    <xdr:to>
      <xdr:col>7</xdr:col>
      <xdr:colOff>390525</xdr:colOff>
      <xdr:row>15</xdr:row>
      <xdr:rowOff>190501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311152</xdr:colOff>
      <xdr:row>17</xdr:row>
      <xdr:rowOff>0</xdr:rowOff>
    </xdr:from>
    <xdr:to>
      <xdr:col>11</xdr:col>
      <xdr:colOff>672502</xdr:colOff>
      <xdr:row>27</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57150</xdr:colOff>
      <xdr:row>17</xdr:row>
      <xdr:rowOff>4762</xdr:rowOff>
    </xdr:from>
    <xdr:to>
      <xdr:col>7</xdr:col>
      <xdr:colOff>285750</xdr:colOff>
      <xdr:row>27</xdr:row>
      <xdr:rowOff>133351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695325</xdr:colOff>
      <xdr:row>17</xdr:row>
      <xdr:rowOff>19047</xdr:rowOff>
    </xdr:from>
    <xdr:to>
      <xdr:col>22</xdr:col>
      <xdr:colOff>0</xdr:colOff>
      <xdr:row>27</xdr:row>
      <xdr:rowOff>123825</xdr:rowOff>
    </xdr:to>
    <xdr:sp macro="" textlink="">
      <xdr:nvSpPr>
        <xdr:cNvPr id="9" name="TextBox 8"/>
        <xdr:cNvSpPr txBox="1"/>
      </xdr:nvSpPr>
      <xdr:spPr>
        <a:xfrm>
          <a:off x="8524875" y="3838572"/>
          <a:ext cx="12163425" cy="2009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Brief Summary:</a:t>
          </a:r>
        </a:p>
        <a:p>
          <a:r>
            <a:rPr lang="en-GB" sz="1100" b="0">
              <a:solidFill>
                <a:schemeClr val="dk1"/>
              </a:solidFill>
              <a:effectLst/>
              <a:latin typeface="+mn-lt"/>
              <a:ea typeface="+mn-ea"/>
              <a:cs typeface="+mn-cs"/>
            </a:rPr>
            <a:t>A total</a:t>
          </a:r>
          <a:r>
            <a:rPr lang="en-GB" sz="1100" b="0" baseline="0">
              <a:solidFill>
                <a:schemeClr val="dk1"/>
              </a:solidFill>
              <a:effectLst/>
              <a:latin typeface="+mn-lt"/>
              <a:ea typeface="+mn-ea"/>
              <a:cs typeface="+mn-cs"/>
            </a:rPr>
            <a:t> of 136 test cases have been executed and passed through to assurance. </a:t>
          </a:r>
        </a:p>
        <a:p>
          <a:r>
            <a:rPr lang="en-GB" sz="1100" b="0" baseline="0">
              <a:solidFill>
                <a:schemeClr val="dk1"/>
              </a:solidFill>
              <a:effectLst/>
              <a:latin typeface="+mn-lt"/>
              <a:ea typeface="+mn-ea"/>
              <a:cs typeface="+mn-cs"/>
            </a:rPr>
            <a:t>A total of 136 test cases have been assured. </a:t>
          </a:r>
          <a:endParaRPr lang="en-GB" sz="1100" b="0" i="0" u="none" strike="noStrike"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Defects</a:t>
          </a:r>
          <a:r>
            <a:rPr lang="en-GB" sz="1100" b="1" i="0" u="none" strike="noStrike">
              <a:solidFill>
                <a:schemeClr val="dk1"/>
              </a:solidFill>
              <a:effectLst/>
              <a:latin typeface="+mn-lt"/>
              <a:ea typeface="+mn-ea"/>
              <a:cs typeface="+mn-cs"/>
            </a:rPr>
            <a:t> :</a:t>
          </a:r>
          <a:r>
            <a:rPr lang="en-GB" b="1"/>
            <a:t> </a:t>
          </a:r>
        </a:p>
        <a:p>
          <a:r>
            <a:rPr lang="en-GB" sz="1100" b="0" baseline="0">
              <a:solidFill>
                <a:schemeClr val="dk1"/>
              </a:solidFill>
              <a:effectLst/>
              <a:latin typeface="+mn-lt"/>
              <a:ea typeface="+mn-ea"/>
              <a:cs typeface="+mn-cs"/>
            </a:rPr>
            <a:t>19 defects have been identified and 19 have been closed.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47622</xdr:colOff>
      <xdr:row>1</xdr:row>
      <xdr:rowOff>196849</xdr:rowOff>
    </xdr:from>
    <xdr:to>
      <xdr:col>7</xdr:col>
      <xdr:colOff>381000</xdr:colOff>
      <xdr:row>19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311152</xdr:colOff>
      <xdr:row>19</xdr:row>
      <xdr:rowOff>180976</xdr:rowOff>
    </xdr:from>
    <xdr:to>
      <xdr:col>11</xdr:col>
      <xdr:colOff>672502</xdr:colOff>
      <xdr:row>30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xdr:colOff>
      <xdr:row>20</xdr:row>
      <xdr:rowOff>4762</xdr:rowOff>
    </xdr:from>
    <xdr:to>
      <xdr:col>7</xdr:col>
      <xdr:colOff>285750</xdr:colOff>
      <xdr:row>30</xdr:row>
      <xdr:rowOff>133351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695325</xdr:colOff>
      <xdr:row>20</xdr:row>
      <xdr:rowOff>19047</xdr:rowOff>
    </xdr:from>
    <xdr:to>
      <xdr:col>21</xdr:col>
      <xdr:colOff>2143124</xdr:colOff>
      <xdr:row>30</xdr:row>
      <xdr:rowOff>123825</xdr:rowOff>
    </xdr:to>
    <xdr:sp macro="" textlink="">
      <xdr:nvSpPr>
        <xdr:cNvPr id="5" name="TextBox 4"/>
        <xdr:cNvSpPr txBox="1"/>
      </xdr:nvSpPr>
      <xdr:spPr>
        <a:xfrm>
          <a:off x="8410575" y="4438647"/>
          <a:ext cx="6296025" cy="2171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Brief Summary:</a:t>
          </a:r>
          <a:endParaRPr lang="en-GB">
            <a:effectLst/>
          </a:endParaRPr>
        </a:p>
        <a:p>
          <a:r>
            <a:rPr lang="en-GB" sz="1100">
              <a:solidFill>
                <a:schemeClr val="dk1"/>
              </a:solidFill>
              <a:effectLst/>
              <a:latin typeface="+mn-lt"/>
              <a:ea typeface="+mn-ea"/>
              <a:cs typeface="+mn-cs"/>
            </a:rPr>
            <a:t>1. A total of 271 Test Cases have been executed. 1</a:t>
          </a:r>
          <a:r>
            <a:rPr lang="en-GB" sz="1100" baseline="0">
              <a:solidFill>
                <a:schemeClr val="dk1"/>
              </a:solidFill>
              <a:effectLst/>
              <a:latin typeface="+mn-lt"/>
              <a:ea typeface="+mn-ea"/>
              <a:cs typeface="+mn-cs"/>
            </a:rPr>
            <a:t> test cases is remaining based on the below identified issue.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2. A total of 271 Test Cases have passed assurance. </a:t>
          </a:r>
        </a:p>
        <a:p>
          <a:pPr lvl="0"/>
          <a:r>
            <a:rPr lang="en-GB" sz="1100" b="1" u="sng">
              <a:solidFill>
                <a:schemeClr val="dk1"/>
              </a:solidFill>
              <a:effectLst/>
              <a:latin typeface="+mn-lt"/>
              <a:ea typeface="+mn-ea"/>
              <a:cs typeface="+mn-cs"/>
            </a:rPr>
            <a:t>Defects</a:t>
          </a:r>
          <a:r>
            <a:rPr lang="en-GB" sz="1100">
              <a:solidFill>
                <a:schemeClr val="dk1"/>
              </a:solidFill>
              <a:effectLst/>
              <a:latin typeface="+mn-lt"/>
              <a:ea typeface="+mn-ea"/>
              <a:cs typeface="+mn-cs"/>
            </a:rPr>
            <a:t>:</a:t>
          </a:r>
          <a:endParaRPr lang="en-GB">
            <a:effectLst/>
          </a:endParaRPr>
        </a:p>
        <a:p>
          <a:r>
            <a:rPr lang="en-GB" sz="1100">
              <a:solidFill>
                <a:schemeClr val="dk1"/>
              </a:solidFill>
              <a:effectLst/>
              <a:latin typeface="+mn-lt"/>
              <a:ea typeface="+mn-ea"/>
              <a:cs typeface="+mn-cs"/>
            </a:rPr>
            <a:t>34 defects have been identified, 34 have been closed. </a:t>
          </a:r>
          <a:endParaRPr lang="en-GB">
            <a:effectLst/>
          </a:endParaRPr>
        </a:p>
        <a:p>
          <a:r>
            <a:rPr lang="en-GB" sz="1100">
              <a:solidFill>
                <a:schemeClr val="dk1"/>
              </a:solidFill>
              <a:effectLst/>
              <a:latin typeface="+mn-lt"/>
              <a:ea typeface="+mn-ea"/>
              <a:cs typeface="+mn-cs"/>
            </a:rPr>
            <a:t>Only 4 of the 34 defects was raised as part of assurance. The remaining 30 were raised as part of execution.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Users/Tara.Ross/AppData/Local/Microsoft/Windows/Temporary%20Internet%20Files/Content.Outlook/340ALBUS/Draft%20UAT%20Repor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xoserve.sharepoint.com/Users/Tara.Ross/AppData/Local/Microsoft/Windows/Temporary%20Internet%20Files/Content.Outlook/340ALBUS/UKLFutureRelease2.0_AcceptanceTestPlan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xoserve.sharepoint.com/sites/UKLFR/Project%20Library/RELEASE%202%20-%20COR4361/3.%20Delivery/3.%20Testing/Release%202%20Test%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HighLevel_Timeline"/>
      <sheetName val="FR2_TestPlan"/>
      <sheetName val="Assurance Plan"/>
      <sheetName val="Defect List"/>
      <sheetName val="Sheet2"/>
      <sheetName val="Graphs"/>
      <sheetName val="Imported data"/>
      <sheetName val="dat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B1" t="str">
            <v>TEST_NAME</v>
          </cell>
          <cell r="C1" t="str">
            <v>TEST_DISCRIPTION</v>
          </cell>
          <cell r="D1" t="str">
            <v>SCENARIO_NAME</v>
          </cell>
          <cell r="E1" t="str">
            <v>TEST_PRIORITY</v>
          </cell>
          <cell r="F1" t="str">
            <v>TEST_STATUS</v>
          </cell>
          <cell r="G1" t="str">
            <v>TRANCHE</v>
          </cell>
          <cell r="H1" t="str">
            <v>TEST_START_DATE</v>
          </cell>
          <cell r="I1" t="str">
            <v>TES_END_DATE</v>
          </cell>
          <cell r="J1" t="str">
            <v>STATUS</v>
          </cell>
          <cell r="K1" t="str">
            <v>SECONDARY_APPROVER</v>
          </cell>
          <cell r="L1" t="str">
            <v>SECONDARY_APPROVER_STATUS</v>
          </cell>
          <cell r="M1" t="str">
            <v>SECONDARY_APPROVER_DATE</v>
          </cell>
          <cell r="N1" t="str">
            <v>SECONDARY_REVIEWER_COMMENT</v>
          </cell>
        </row>
        <row r="2">
          <cell r="B2" t="str">
            <v>FR01_AT_CR272_T1A_Nomination_1_1_SOQ_SHQ ratio_same_GT_TC01</v>
          </cell>
          <cell r="C2" t="str">
            <v>Nomination Request Received with requested SOQ/SHQ same as that of prevailing SOQ/SHQ and ratio between &gt;16 /&lt;24, no capacity referral should be sent for Class -1 GT exisiting site</v>
          </cell>
          <cell r="D2" t="str">
            <v>Nomination Referral Scenario</v>
          </cell>
          <cell r="E2" t="str">
            <v>1-High</v>
          </cell>
          <cell r="F2" t="str">
            <v>Imported</v>
          </cell>
          <cell r="G2" t="str">
            <v>Tranche1</v>
          </cell>
          <cell r="H2">
            <v>43034</v>
          </cell>
          <cell r="I2">
            <v>43038</v>
          </cell>
          <cell r="J2" t="str">
            <v>Passed</v>
          </cell>
          <cell r="K2" t="str">
            <v>stevenn</v>
          </cell>
          <cell r="L2" t="str">
            <v>Passed</v>
          </cell>
          <cell r="M2" t="str">
            <v>2017-11-01</v>
          </cell>
          <cell r="N2" t="str">
            <v>The NMR file is missing the Datalogger details in the S75 record and Convertor Manufacturer in the K14 record.  09/11/17 Retest as expected.</v>
          </cell>
        </row>
        <row r="3">
          <cell r="B3" t="str">
            <v>FR01_AT_CR272_T1A_Nomination_1_2_SOQ_SHQ ratio_same_Brownfiled_IGT_TC02</v>
          </cell>
          <cell r="C3" t="str">
            <v>Nomination Request Received with requested SOQ/SHQ same as that of prevailing SOQ/SHQ and ratio between &gt;16 /&lt;24, no capacity referral should be sent for Class 2 iGT, _x000D_
73,200&lt;AQ &lt; 58,600,000 KWH</v>
          </cell>
          <cell r="D3" t="str">
            <v>Nomination Referral Scenario</v>
          </cell>
          <cell r="E3" t="str">
            <v>1-High</v>
          </cell>
          <cell r="F3" t="str">
            <v>Imported</v>
          </cell>
          <cell r="G3" t="str">
            <v>Tranche1</v>
          </cell>
          <cell r="H3">
            <v>43034</v>
          </cell>
          <cell r="I3">
            <v>43039</v>
          </cell>
          <cell r="J3" t="str">
            <v>Passed</v>
          </cell>
          <cell r="K3" t="str">
            <v>stevenn</v>
          </cell>
          <cell r="L3" t="str">
            <v>Passed</v>
          </cell>
          <cell r="M3" t="str">
            <v>2017-11-08</v>
          </cell>
          <cell r="N3" t="str">
            <v>As expected.  No screenshots of IGT portal but this has been checked in another test case.</v>
          </cell>
        </row>
        <row r="4">
          <cell r="B4" t="str">
            <v>FR01_AT_CR272_T1A_Nomination_2_1_SOQ_SHQ ratio_same_IGT_TC01</v>
          </cell>
          <cell r="C4" t="str">
            <v>Nomination request received with requested SOQ same as that of the prevailing SOQ, however, Requested SHQ is less than that of prevailing SHQ, no capacity referral should be sent  for Class 2 iGT, _x000D_
73,200&lt;AQ &lt; 58,600,000 KWH</v>
          </cell>
          <cell r="D4" t="str">
            <v>Nomination Referral Scenario</v>
          </cell>
          <cell r="E4" t="str">
            <v>1-High</v>
          </cell>
          <cell r="F4" t="str">
            <v>Imported</v>
          </cell>
          <cell r="G4" t="str">
            <v>Tranche1</v>
          </cell>
          <cell r="H4">
            <v>43034</v>
          </cell>
          <cell r="I4">
            <v>43038</v>
          </cell>
          <cell r="J4" t="str">
            <v>Passed</v>
          </cell>
          <cell r="K4" t="str">
            <v>stevenn</v>
          </cell>
          <cell r="L4" t="str">
            <v>Passed</v>
          </cell>
          <cell r="M4" t="str">
            <v>2017-11-02</v>
          </cell>
          <cell r="N4" t="str">
            <v>The Meter Read Units field in the K14 record is blank when there is a Live meter attached.   Based on defect 5 being a data issue, I am passing this test case but will ensure the K14 is subsequently checked in another test case.</v>
          </cell>
        </row>
        <row r="5">
          <cell r="B5" t="str">
            <v>FR01_AT_CR272_T1A_Confirmation_2_1_SOQ_SHQ ratio_same_IGT_TC02</v>
          </cell>
          <cell r="C5" t="str">
            <v>Nomination request received with requested SOQ same as that of the prevailing SOQ, however, Requested SHQ is less than that of prevailing SHQ, no capacity referral should be sent  for Class 2 iGT exisiting site, _x000D_
AQ &gt; 73,200</v>
          </cell>
          <cell r="D5" t="str">
            <v>Confirmation Scenario</v>
          </cell>
          <cell r="E5" t="str">
            <v>1-High</v>
          </cell>
          <cell r="F5" t="str">
            <v>Imported</v>
          </cell>
          <cell r="G5" t="str">
            <v>Tranche1</v>
          </cell>
          <cell r="H5">
            <v>43034</v>
          </cell>
          <cell r="I5">
            <v>43039</v>
          </cell>
          <cell r="J5" t="str">
            <v>Passed</v>
          </cell>
          <cell r="K5" t="str">
            <v>stevenn</v>
          </cell>
          <cell r="L5" t="str">
            <v>Passed</v>
          </cell>
          <cell r="M5" t="str">
            <v>2017-11-06</v>
          </cell>
          <cell r="N5" t="str">
            <v>The MPRN has an AQ of 7,320,000 and the S38 record MANNED_24HRS flag was Y.  The S66 should contain an EMR contact but didnt and the file was still accepted.  As expected following defect resolution/new evidence.</v>
          </cell>
        </row>
        <row r="6">
          <cell r="B6" t="str">
            <v>FR01_AT_CR272_T3_Capacity Billing_2_1_SOQ_SHQ ratio_same_IGT_TC03</v>
          </cell>
          <cell r="C6" t="str">
            <v>Nomination request received with requested SOQ same as that of the prevailing SOQ, however, Requested SHQ is less than that of prevailing SHQ, no capacity referral should be sent   for Class 2 iGT exisiting site, _x000D_
AQ &gt; 73,200</v>
          </cell>
          <cell r="D6" t="str">
            <v>Capacity Billing</v>
          </cell>
          <cell r="E6" t="str">
            <v>1-High</v>
          </cell>
          <cell r="F6" t="str">
            <v>Imported</v>
          </cell>
          <cell r="G6" t="str">
            <v>Tranche3</v>
          </cell>
          <cell r="H6">
            <v>43034</v>
          </cell>
          <cell r="I6">
            <v>43039</v>
          </cell>
          <cell r="J6" t="str">
            <v>Passed</v>
          </cell>
          <cell r="K6" t="str">
            <v>praseena</v>
          </cell>
          <cell r="L6" t="str">
            <v>Passed</v>
          </cell>
          <cell r="M6" t="str">
            <v>2017-11-15</v>
          </cell>
          <cell r="N6" t="str">
            <v>PK- The change in SHQ value with no impact on capacity billing has been proved in the evidence.</v>
          </cell>
        </row>
        <row r="7">
          <cell r="B7" t="str">
            <v>FR01_AT_CR272_T1A_Nomination_2_2_SOQ_SHQ ratio_same_Brownfiled_GT_TC04</v>
          </cell>
          <cell r="C7" t="str">
            <v>Nomination request received with requested SOQ same as that of the prevailing SOQ, however, Requested SHQ is less than that of prevailing SHQ, no capacity referral should be sent for Class 1 GT, _x000D_
AQ &gt; 58,600,000 KWH</v>
          </cell>
          <cell r="D7" t="str">
            <v>Nomination Referral Scenario</v>
          </cell>
          <cell r="E7" t="str">
            <v>1-High</v>
          </cell>
          <cell r="F7" t="str">
            <v>Imported</v>
          </cell>
          <cell r="G7" t="str">
            <v>Tranche1</v>
          </cell>
          <cell r="H7">
            <v>43034</v>
          </cell>
          <cell r="I7">
            <v>43039</v>
          </cell>
          <cell r="J7" t="str">
            <v>Passed</v>
          </cell>
          <cell r="K7" t="str">
            <v>stevenn</v>
          </cell>
          <cell r="L7" t="str">
            <v>Passed</v>
          </cell>
          <cell r="M7" t="str">
            <v>2017-11-07</v>
          </cell>
          <cell r="N7" t="str">
            <v>As expected.  Post code was changed in ISU after this test.  Evidence attached.</v>
          </cell>
        </row>
        <row r="8">
          <cell r="B8" t="str">
            <v>FR01_AT_CR272_T1A_Confirmation_2_2_SOQ_SHQ ratio_same_Brownfiled_GT_TC05</v>
          </cell>
          <cell r="C8" t="str">
            <v>Confirmation request received with requested SOQ same as that of the prevailing SOQ, however, Requested SHQ is less than that of prevailing SHQ, referral should be sent for Class 1 GT, _x000D_
AQ &gt; 58,600,000 KWH0</v>
          </cell>
          <cell r="D8" t="str">
            <v>Confirmation Scenario</v>
          </cell>
          <cell r="E8" t="str">
            <v>1-High</v>
          </cell>
          <cell r="F8" t="str">
            <v>Imported</v>
          </cell>
          <cell r="G8" t="str">
            <v>Tranche1</v>
          </cell>
          <cell r="H8">
            <v>43034</v>
          </cell>
          <cell r="I8">
            <v>43039</v>
          </cell>
          <cell r="J8" t="str">
            <v>Passed</v>
          </cell>
          <cell r="K8" t="str">
            <v>stevenn</v>
          </cell>
          <cell r="L8" t="str">
            <v>Passed</v>
          </cell>
          <cell r="M8" t="str">
            <v>2017-11-15</v>
          </cell>
          <cell r="N8" t="str">
            <v>As per TC2.1 / TC02, the CNF file does not contain the required EMR contact.  Evidence has been passed based on the evidence in defect ID 5.  CNF in this test still contains the CON details.  SOQ/SHQ values were applied with refferal as expected.</v>
          </cell>
        </row>
        <row r="9">
          <cell r="B9" t="str">
            <v>FR01_AT_CR272_T3_Capacity Billing_2_2_SOQ_SHQ ratio_same_Brownfiled_GT_TC06</v>
          </cell>
          <cell r="C9" t="str">
            <v>Nomination request received with requested SOQ same as that of the prevailing SOQ, however, Requested SHQ is less than that of prevailing SHQ, no capacity referral should be sent  for Class 1 GT, _x000D_
AQ &gt; 58,600,000 KWH0</v>
          </cell>
          <cell r="D9" t="str">
            <v>Capacity billing</v>
          </cell>
          <cell r="E9" t="str">
            <v>1-High</v>
          </cell>
          <cell r="F9" t="str">
            <v>Imported</v>
          </cell>
          <cell r="G9" t="str">
            <v>Tranche3</v>
          </cell>
          <cell r="H9">
            <v>43034</v>
          </cell>
          <cell r="I9">
            <v>43060</v>
          </cell>
          <cell r="J9" t="str">
            <v>Passed</v>
          </cell>
          <cell r="K9" t="str">
            <v>praseena</v>
          </cell>
          <cell r="L9" t="str">
            <v>Passed</v>
          </cell>
          <cell r="M9" t="str">
            <v>2017-11-22</v>
          </cell>
          <cell r="N9" t="str">
            <v>Move out date and Shipper withdrawal date is shown as same (12/10) which is not ideal work flow.  However capacity billing has done as expected.</v>
          </cell>
        </row>
        <row r="10">
          <cell r="B10" t="str">
            <v>FR01_AT_CR272_T1A_Nomination_3_1_SOQ_SHQ ratio_same_IGT_TC01</v>
          </cell>
          <cell r="C10" t="str">
            <v>Nomination request received with requested SOQ less than that of prevailing SOQ, however, Requested SHQ is same to prevailing SHQ, no capacity referral should be sent for Class -1 iGT exisiting site_x000D_
AQ &gt; 58600000 kWh</v>
          </cell>
          <cell r="D10" t="str">
            <v>Nomination Referral Scenario</v>
          </cell>
          <cell r="E10" t="str">
            <v>1-High</v>
          </cell>
          <cell r="F10" t="str">
            <v>Imported</v>
          </cell>
          <cell r="G10" t="str">
            <v>Tranche1</v>
          </cell>
          <cell r="H10">
            <v>43034</v>
          </cell>
          <cell r="I10">
            <v>43039</v>
          </cell>
          <cell r="J10" t="str">
            <v>Passed</v>
          </cell>
          <cell r="K10" t="str">
            <v>stevenn</v>
          </cell>
          <cell r="L10" t="str">
            <v>Passed</v>
          </cell>
          <cell r="M10" t="str">
            <v>2017-11-07</v>
          </cell>
          <cell r="N10" t="str">
            <v>As expected</v>
          </cell>
        </row>
        <row r="11">
          <cell r="B11" t="str">
            <v>FR01_AT_CR272_T1A_Nomination_3_2_SOQ_SHQ ratio_same_Brownfiled_GT_TC02</v>
          </cell>
          <cell r="C11" t="str">
            <v>Nomination request received with requested SOQ less than that of prevailing SOQ, however, Requested SHQ is same to prevailing SHQ, no capacity referral should be sent for Class 2 GT, AQ &gt; 73,200 Brownfield site</v>
          </cell>
          <cell r="D11" t="str">
            <v>Nomination Referral Scenario</v>
          </cell>
          <cell r="E11" t="str">
            <v>1-High</v>
          </cell>
          <cell r="F11" t="str">
            <v>Imported</v>
          </cell>
          <cell r="G11" t="str">
            <v>Tranche1</v>
          </cell>
          <cell r="H11">
            <v>43034</v>
          </cell>
          <cell r="I11">
            <v>43041</v>
          </cell>
          <cell r="J11" t="str">
            <v>Passed</v>
          </cell>
          <cell r="K11" t="str">
            <v>stevenn</v>
          </cell>
          <cell r="L11" t="str">
            <v>Passed</v>
          </cell>
          <cell r="M11" t="str">
            <v>2017-11-07</v>
          </cell>
          <cell r="N11" t="str">
            <v>As expected.  No NMR file evidence was included but I have taken screenshots from Idoc and attached them for reference.</v>
          </cell>
        </row>
        <row r="12">
          <cell r="B12" t="str">
            <v>FR01_AT_CR272_T1A_Nomination_4_1_SOQ_SHQ ratio_same_GT_TC01</v>
          </cell>
          <cell r="C12" t="str">
            <v>Nomination Request Received with requested SOQ and SHQ values less than that of prevailing SOQ and SHQ and ratio between &gt;16 /&lt;24, no capacity referral should be sent for Class -1 GT exisiting site</v>
          </cell>
          <cell r="D12" t="str">
            <v>Nomination Referral Scenario</v>
          </cell>
          <cell r="E12" t="str">
            <v>1-High</v>
          </cell>
          <cell r="F12" t="str">
            <v>Imported</v>
          </cell>
          <cell r="G12" t="str">
            <v>Tranche1</v>
          </cell>
          <cell r="H12">
            <v>43034</v>
          </cell>
          <cell r="I12">
            <v>43041</v>
          </cell>
          <cell r="J12" t="str">
            <v>Passed</v>
          </cell>
          <cell r="K12" t="str">
            <v>stevenn</v>
          </cell>
          <cell r="L12" t="str">
            <v>Passed</v>
          </cell>
          <cell r="M12" t="str">
            <v>2017-11-08</v>
          </cell>
          <cell r="N12" t="str">
            <v>As expected</v>
          </cell>
        </row>
        <row r="13">
          <cell r="B13" t="str">
            <v>FR01_AT_CR272_T1A_Nomination_4_2_SOQ_SHQ ratio_same_Brownfiled_IGT_TC02</v>
          </cell>
          <cell r="C13" t="str">
            <v>Nomination Request Received with requested SOQ and SHQ values less than that of prevailing SOQ and SHQ and ratio between &gt;16 /&lt;24, no capacity referral should be sent for Class 2 iGT, _x000D_
73,200&lt;AQ &lt; 58,600,000 KWH</v>
          </cell>
          <cell r="D13" t="str">
            <v>Nomination Referral Scenario</v>
          </cell>
          <cell r="E13" t="str">
            <v>1-High</v>
          </cell>
          <cell r="F13" t="str">
            <v>Imported</v>
          </cell>
          <cell r="G13" t="str">
            <v>Tranche1</v>
          </cell>
          <cell r="H13">
            <v>43034</v>
          </cell>
          <cell r="I13">
            <v>43041</v>
          </cell>
          <cell r="J13" t="str">
            <v>Passed</v>
          </cell>
          <cell r="K13" t="str">
            <v>stevenn</v>
          </cell>
          <cell r="L13" t="str">
            <v>Passed</v>
          </cell>
          <cell r="M13" t="str">
            <v>2017-11-07</v>
          </cell>
          <cell r="N13" t="str">
            <v>As expected.</v>
          </cell>
        </row>
        <row r="14">
          <cell r="B14" t="str">
            <v>FR01_AT_CR272_T1A_Capacity_Amend_5_1_SOQ_SHQ ratio_same_within_16_24_GT_TC01</v>
          </cell>
          <cell r="C14" t="str">
            <v>Capacity Amendment Request Received with requested SOQ and SHQ same as that of prevailing SOQ and SHQ and ratio between &gt;16 /&lt;24, no capacity referral should be sent for class 1 GT existing site</v>
          </cell>
          <cell r="D14" t="str">
            <v>Capacity Amendment without Referral Scenario</v>
          </cell>
          <cell r="E14" t="str">
            <v>1-High</v>
          </cell>
          <cell r="F14" t="str">
            <v>Imported</v>
          </cell>
          <cell r="G14" t="str">
            <v>Tranche1</v>
          </cell>
          <cell r="H14">
            <v>43034</v>
          </cell>
          <cell r="I14">
            <v>43042</v>
          </cell>
          <cell r="J14" t="str">
            <v>Passed</v>
          </cell>
          <cell r="K14" t="str">
            <v>stevenn</v>
          </cell>
          <cell r="L14" t="str">
            <v>Passed</v>
          </cell>
          <cell r="M14" t="str">
            <v>2017-11-08</v>
          </cell>
          <cell r="N14" t="str">
            <v>As expected</v>
          </cell>
        </row>
        <row r="15">
          <cell r="B15" t="str">
            <v>FR01_AT_CR272_T1A_Capacity_Amend_5_2_Only_SOQ_less_than_Prevailing_IGT_TC02</v>
          </cell>
          <cell r="C15" t="str">
            <v>Capacity Amendment request received with requested SOQ less than that of prevailing SOQ, however, Requested SHQ is same to prevailing SHQ, no capacity referral should be sent for Class 2 iGT existing site</v>
          </cell>
          <cell r="D15" t="str">
            <v>Capacity Amendment without Referral Scenario</v>
          </cell>
          <cell r="E15" t="str">
            <v>1-High</v>
          </cell>
          <cell r="F15" t="str">
            <v>Imported</v>
          </cell>
          <cell r="G15" t="str">
            <v>Tranche1</v>
          </cell>
          <cell r="H15">
            <v>43034</v>
          </cell>
          <cell r="I15">
            <v>43042</v>
          </cell>
          <cell r="J15" t="str">
            <v>Passed</v>
          </cell>
          <cell r="K15" t="str">
            <v>stevenn</v>
          </cell>
          <cell r="L15" t="str">
            <v>Passed</v>
          </cell>
          <cell r="M15" t="str">
            <v>2017-11-15</v>
          </cell>
          <cell r="N15" t="str">
            <v>The Q44 record is missing the CSEP_CONNECTION_MAX_SOQ and CSEP_ADMIN_CHARGE_RATE.  As expected following resolution of defect ID 9.</v>
          </cell>
        </row>
        <row r="16">
          <cell r="B16" t="str">
            <v>FR01_AT_CR272_T1A_Capacity_Amend_5_3_SOQ_SHQ ratio_less_than_within_Prevailing_GT_TC03</v>
          </cell>
          <cell r="C16" t="str">
            <v>Capacity Request Received with requested SOQ and SHQ values less than that of prevailing SOQ and SHQ and ratio between &gt;16 /&lt;24, no capacity referral should be sent for class 1 GT site</v>
          </cell>
          <cell r="D16" t="str">
            <v>Capacity Amendment without Referral Scenario</v>
          </cell>
          <cell r="E16" t="str">
            <v>1-High</v>
          </cell>
          <cell r="F16" t="str">
            <v>Imported</v>
          </cell>
          <cell r="G16" t="str">
            <v>Tranche1</v>
          </cell>
          <cell r="H16">
            <v>43034</v>
          </cell>
          <cell r="I16">
            <v>43046</v>
          </cell>
          <cell r="J16" t="str">
            <v>Passed</v>
          </cell>
          <cell r="K16" t="str">
            <v>stevenn</v>
          </cell>
          <cell r="L16" t="str">
            <v>Passed</v>
          </cell>
          <cell r="M16" t="str">
            <v>2017-11-15</v>
          </cell>
          <cell r="N16" t="str">
            <v>The Confirmation Effective Date in the S05 is incorrect.  Evidence in Defect 8 shows the correct date has been populated.  SPC/SCR files attached from defect evidence.  Passed as expected.</v>
          </cell>
        </row>
        <row r="17">
          <cell r="B17" t="str">
            <v>FR01_AT_CR272_T1A_Nomination_6_1_SOQ_SHQ ratio_same_US_TC01</v>
          </cell>
          <cell r="C17" t="str">
            <v>Nomination Request Received with requested SOQ and SHQ values same or less than that of prevailing SOQ and SHQ and ratio between &gt;16 /&lt;24, no capacity referral should be sent for Class 1_x000D_
Site Type: US LDZ Shorthaul,_x000D_
AQ &gt; 58,600,000 KWH</v>
          </cell>
          <cell r="D17" t="str">
            <v>Nomination Referral Scenario</v>
          </cell>
          <cell r="E17" t="str">
            <v>1-High</v>
          </cell>
          <cell r="F17" t="str">
            <v>Imported</v>
          </cell>
          <cell r="G17" t="str">
            <v>Tranche1</v>
          </cell>
          <cell r="H17">
            <v>43034</v>
          </cell>
          <cell r="I17">
            <v>43048</v>
          </cell>
          <cell r="J17" t="str">
            <v>Passed</v>
          </cell>
          <cell r="K17" t="str">
            <v>stevenn</v>
          </cell>
          <cell r="L17" t="str">
            <v>Passed</v>
          </cell>
          <cell r="M17" t="str">
            <v>2017-11-14</v>
          </cell>
          <cell r="N17" t="str">
            <v>NMR was referred for the GRIDREF refferal type and not the CAPACITY.  As expected</v>
          </cell>
        </row>
        <row r="18">
          <cell r="B18" t="str">
            <v>FR01_AT_CR272_T1A_Nomination_6_2_SOQ_less_than_Prevailing_Brownfiled_US_TC02</v>
          </cell>
          <cell r="C18" t="str">
            <v>Nomination Request Received with requested SOQ and SHQ values same or less than that of prevailing SOQ and SHQ and ratio between &gt;16 /&lt;24, no capacity referral should be sent for Class - 1_x000D_
LDZ Telemetered_x000D_
AQ &gt; 58,600,000 KWH</v>
          </cell>
          <cell r="D18" t="str">
            <v>Nomination Referral Scenario</v>
          </cell>
          <cell r="E18" t="str">
            <v>1-High</v>
          </cell>
          <cell r="F18" t="str">
            <v>Imported</v>
          </cell>
          <cell r="G18" t="str">
            <v>Tranche1</v>
          </cell>
          <cell r="H18">
            <v>43034</v>
          </cell>
          <cell r="I18">
            <v>43054</v>
          </cell>
          <cell r="J18" t="str">
            <v>Passed</v>
          </cell>
          <cell r="K18" t="str">
            <v>stevenn</v>
          </cell>
          <cell r="L18" t="str">
            <v>Passed</v>
          </cell>
          <cell r="M18" t="str">
            <v>2017-11-15</v>
          </cell>
          <cell r="N18" t="str">
            <v>As expected</v>
          </cell>
        </row>
        <row r="19">
          <cell r="B19" t="str">
            <v>FR01_AT_CR272_T1A_Nomination_6_3_SHQ_less_than_Prevailing_Existing_US_TC03</v>
          </cell>
          <cell r="C19" t="str">
            <v>Nomination Request Received with requested SOQ and SHQ values same or less than that of prevailing SOQ and SHQ and ratio between &gt;16 /&lt;24, no capacity referral should be sent for Class 1_x000D_
Site Type: LDZ CSO,_x000D_
AQ &gt; 58,600,000 KWH</v>
          </cell>
          <cell r="D19" t="str">
            <v>Nomination Referral Scenario</v>
          </cell>
          <cell r="E19" t="str">
            <v>1-High</v>
          </cell>
          <cell r="F19" t="str">
            <v>Imported</v>
          </cell>
          <cell r="G19" t="str">
            <v>Tranche1</v>
          </cell>
          <cell r="H19">
            <v>43034</v>
          </cell>
          <cell r="I19">
            <v>43047</v>
          </cell>
          <cell r="J19" t="str">
            <v>Passed</v>
          </cell>
          <cell r="K19" t="str">
            <v>stevenn</v>
          </cell>
          <cell r="L19" t="str">
            <v>Passed</v>
          </cell>
          <cell r="M19" t="str">
            <v>2017-11-14</v>
          </cell>
          <cell r="N19" t="str">
            <v>NOM was reffered as SIGNATORY but not CAPACITY.  As expected.</v>
          </cell>
        </row>
        <row r="20">
          <cell r="B20" t="str">
            <v>FR01_AT_CR272_T1A_Capacity_Amend_7_1_SOQ_SHQ ratio_same_Shorthaul_US_TC01</v>
          </cell>
          <cell r="C20" t="str">
            <v>Capacity Amendment Request Received with requested SOQ and SHQ values same or less than that of prevailing SOQ and SHQ and ratio between &gt;16 /&lt;24, no capacity referral should be sent for Class 1 US LDZ Shorthaul</v>
          </cell>
          <cell r="D20" t="str">
            <v>Capacity Amendment without Referral Scenario</v>
          </cell>
          <cell r="E20" t="str">
            <v>1-High</v>
          </cell>
          <cell r="F20" t="str">
            <v>Imported</v>
          </cell>
          <cell r="G20" t="str">
            <v>Tranche1</v>
          </cell>
          <cell r="H20">
            <v>43034</v>
          </cell>
          <cell r="I20">
            <v>43048</v>
          </cell>
          <cell r="J20" t="str">
            <v>Passed</v>
          </cell>
          <cell r="K20" t="str">
            <v>stevenn</v>
          </cell>
          <cell r="L20" t="str">
            <v>Passed</v>
          </cell>
          <cell r="M20" t="str">
            <v>2017-11-16</v>
          </cell>
          <cell r="N20" t="str">
            <v>No referral as expected</v>
          </cell>
        </row>
        <row r="21">
          <cell r="B21" t="str">
            <v>FR01_AT_CR272_T1A_Capacity_Amend_7_2_SOQ_lesser_Telemeter_US_TC02</v>
          </cell>
          <cell r="C21" t="str">
            <v>Capacity Amendment Request Received with requested SOQ and SHQ values same or less than that of prevailing SOQ and SHQ and ratio between &gt;16 /&lt;24, no capacity referral should be sent for Class 1_x000D_
LDZ Telemetered</v>
          </cell>
          <cell r="D21" t="str">
            <v>Capacity Amendment without Referral Scenario</v>
          </cell>
          <cell r="E21" t="str">
            <v>1-High</v>
          </cell>
          <cell r="F21" t="str">
            <v>Imported</v>
          </cell>
          <cell r="G21" t="str">
            <v>Tranche1</v>
          </cell>
          <cell r="H21">
            <v>43034</v>
          </cell>
          <cell r="I21">
            <v>43052</v>
          </cell>
          <cell r="J21" t="str">
            <v>Passed</v>
          </cell>
          <cell r="K21" t="str">
            <v>stevenn</v>
          </cell>
          <cell r="L21" t="str">
            <v>Passed</v>
          </cell>
          <cell r="M21" t="str">
            <v>2017-11-16</v>
          </cell>
          <cell r="N21" t="str">
            <v>As expected</v>
          </cell>
        </row>
        <row r="22">
          <cell r="B22" t="str">
            <v>FR01_AT_CR272_T1A_Capacity_Amend_7_3_SHQ_lesser_LDZ_CSO_US_TC03</v>
          </cell>
          <cell r="C22" t="str">
            <v>Capacity Amendment Request Received with requested SOQ and SHQ values same or less than that of prevailing SOQ and SHQ and ratio between &gt;16 /&lt;24, no capacity referral should be sent for Class - 1_x000D_
LDZ CSO</v>
          </cell>
          <cell r="D22" t="str">
            <v>Capacity Amendment without Referral Scenario</v>
          </cell>
          <cell r="E22" t="str">
            <v>1-High</v>
          </cell>
          <cell r="F22" t="str">
            <v>Imported</v>
          </cell>
          <cell r="G22" t="str">
            <v>Tranche1</v>
          </cell>
          <cell r="H22">
            <v>43034</v>
          </cell>
          <cell r="I22">
            <v>43049</v>
          </cell>
          <cell r="J22" t="str">
            <v>Passed</v>
          </cell>
          <cell r="K22" t="str">
            <v>stevenn</v>
          </cell>
          <cell r="L22" t="str">
            <v>Passed</v>
          </cell>
          <cell r="M22" t="str">
            <v>2017-11-16</v>
          </cell>
          <cell r="N22" t="str">
            <v>As expected</v>
          </cell>
        </row>
        <row r="23">
          <cell r="B23" t="str">
            <v>FR01_AT_CR272_T1A_Nomination_8_1_SOQ_SHQ ratio_same_SSMP_US_TC01</v>
          </cell>
          <cell r="C23" t="str">
            <v>Nomination Request Received with requested SOQ and SHQ values less than that of prevailing SOQ and SHQ and ratio between &gt;16 /&lt;24, no capacity referral should be sent for Class 1 US LDZ SSMP shorthaul</v>
          </cell>
          <cell r="D23" t="str">
            <v>Nomination Referral Scenario</v>
          </cell>
          <cell r="E23" t="str">
            <v>1-High</v>
          </cell>
          <cell r="F23" t="str">
            <v>Imported</v>
          </cell>
          <cell r="G23" t="str">
            <v>Tranche1</v>
          </cell>
          <cell r="H23">
            <v>43034</v>
          </cell>
          <cell r="I23">
            <v>43053</v>
          </cell>
          <cell r="J23" t="str">
            <v>Passed</v>
          </cell>
          <cell r="K23" t="str">
            <v>stevenn</v>
          </cell>
          <cell r="L23" t="str">
            <v>Passed</v>
          </cell>
          <cell r="M23" t="str">
            <v>2017-11-21</v>
          </cell>
          <cell r="N23" t="str">
            <v>SN sense checking.  Liz R to assure.</v>
          </cell>
        </row>
        <row r="24">
          <cell r="B24" t="str">
            <v>FR01_AT_CR272_T1A_Confirmation_8_1_SOQ_SHQ ratio_same_SSMP_US_TC02</v>
          </cell>
          <cell r="C24" t="str">
            <v>Nomination Request Received with requested SOQ and SHQ values less than that of prevailing SOQ and SHQ and ratio between &gt;16 /&lt;24, no capacity referral should be sent for Class: 1_x000D_
Site Type: US LDZ SSMP shorthaul,</v>
          </cell>
          <cell r="D24" t="str">
            <v>Confirmation Scenario</v>
          </cell>
          <cell r="E24" t="str">
            <v>1-High</v>
          </cell>
          <cell r="F24" t="str">
            <v>Imported</v>
          </cell>
          <cell r="G24" t="str">
            <v>Tranche1</v>
          </cell>
          <cell r="H24">
            <v>43034</v>
          </cell>
          <cell r="I24">
            <v>43053</v>
          </cell>
          <cell r="J24" t="str">
            <v>Passed</v>
          </cell>
          <cell r="K24" t="str">
            <v>stevenn</v>
          </cell>
          <cell r="L24" t="str">
            <v>Passed</v>
          </cell>
          <cell r="M24" t="str">
            <v>2017-11-21</v>
          </cell>
          <cell r="N24" t="str">
            <v>SN sense checking.  Liz R to assure.</v>
          </cell>
        </row>
        <row r="25">
          <cell r="B25" t="str">
            <v>FR01_AT_CR272_T1A_Nomination_9_1_SOQ_SHQ_lesser_SSMP_US_TC01</v>
          </cell>
          <cell r="C25" t="str">
            <v>Nomination Request Received with requested SOQ and SHQ values same or less than that of prevailing SOQ and SHQ and ratio between &gt;16 /&lt;24, no capacity referral should be sent for Class 1 US LDZ SSMP</v>
          </cell>
          <cell r="D25" t="str">
            <v>Nomination Referral Scenario</v>
          </cell>
          <cell r="E25" t="str">
            <v>1-High</v>
          </cell>
          <cell r="F25" t="str">
            <v>Imported</v>
          </cell>
          <cell r="G25" t="str">
            <v>Tranche1</v>
          </cell>
          <cell r="H25">
            <v>43034</v>
          </cell>
          <cell r="I25">
            <v>43052</v>
          </cell>
          <cell r="J25" t="str">
            <v>Passed</v>
          </cell>
          <cell r="K25" t="str">
            <v>stevenn</v>
          </cell>
          <cell r="L25" t="str">
            <v>Passed</v>
          </cell>
          <cell r="M25" t="str">
            <v>2017-11-21</v>
          </cell>
          <cell r="N25" t="str">
            <v>SN sense checking.  Liz R to assure.</v>
          </cell>
        </row>
        <row r="26">
          <cell r="B26" t="str">
            <v>FR01_RT_CR272_T1A_Nomination_10_1_SOQ_SHQ ratio_Greater_GT_TC01</v>
          </cell>
          <cell r="C26" t="str">
            <v>Nomination Request Received with requested SOQ and SHQ values greater than that of prevailing SOQ and SHQ and ratio between &gt;16 /&lt;24, Capacity referral should be sent for Class 1 GT exisiting site, _x000D_
AQ &gt; 58,600,000 KWH</v>
          </cell>
          <cell r="D26" t="str">
            <v>Nomination Referral Scenario</v>
          </cell>
          <cell r="E26" t="str">
            <v>1-High</v>
          </cell>
          <cell r="F26" t="str">
            <v>Imported</v>
          </cell>
          <cell r="G26" t="str">
            <v>Tranche1</v>
          </cell>
          <cell r="H26">
            <v>43034</v>
          </cell>
          <cell r="I26">
            <v>43052</v>
          </cell>
          <cell r="J26" t="str">
            <v>Passed</v>
          </cell>
          <cell r="K26" t="str">
            <v>rams</v>
          </cell>
          <cell r="L26" t="str">
            <v>Passed</v>
          </cell>
          <cell r="M26">
            <v>0</v>
          </cell>
          <cell r="N26">
            <v>0</v>
          </cell>
        </row>
        <row r="27">
          <cell r="B27" t="str">
            <v>FR01_RT_CR272_T1A_Nomination_10_2_SOQ_SHQ ratio_Greater_IGT_TC02</v>
          </cell>
          <cell r="C27" t="str">
            <v>Nomination Request Received with requested SOQ and SHQ values greater than that of prevailing SOQ and SHQ and ratio between &gt;16 /&lt;24, Capacity referral should be sent for Greenfield GT site, _x000D_
AQ &gt; 73,200</v>
          </cell>
          <cell r="D27" t="str">
            <v>Nomination Referral Scenario</v>
          </cell>
          <cell r="E27" t="str">
            <v>1-High</v>
          </cell>
          <cell r="F27" t="str">
            <v>Imported</v>
          </cell>
          <cell r="G27" t="str">
            <v>Tranche1</v>
          </cell>
          <cell r="H27">
            <v>43034</v>
          </cell>
          <cell r="I27">
            <v>43052</v>
          </cell>
          <cell r="J27" t="str">
            <v>Passed</v>
          </cell>
          <cell r="K27" t="str">
            <v>rams</v>
          </cell>
          <cell r="L27" t="str">
            <v>Passed</v>
          </cell>
          <cell r="M27">
            <v>0</v>
          </cell>
          <cell r="N27" t="str">
            <v>Discrepancy in MPRN Test Executed and screen shot attached</v>
          </cell>
        </row>
        <row r="28">
          <cell r="B28" t="str">
            <v>FR01_RT_CR272_T1A_Nomination_11_1_SOQ_SHQ ratio_same_IGT_TC01</v>
          </cell>
          <cell r="C28" t="str">
            <v>Nomination Request Received with requested SOQ greater than prevailing SOQ but requested SHQ less than or equal to prevailing SHQ and ratio between &gt;16 /&lt;24, capacity referral should be sent for Class 2 iGT, _x000D_
73,200&lt;AQ &lt; 58,600,000 KWH</v>
          </cell>
          <cell r="D28" t="str">
            <v>Nomination Referral Scenario</v>
          </cell>
          <cell r="E28" t="str">
            <v>1-High</v>
          </cell>
          <cell r="F28" t="str">
            <v>Imported</v>
          </cell>
          <cell r="G28" t="str">
            <v>Tranche1</v>
          </cell>
          <cell r="H28">
            <v>43034</v>
          </cell>
          <cell r="I28">
            <v>43053</v>
          </cell>
          <cell r="J28" t="str">
            <v>Passed</v>
          </cell>
          <cell r="K28" t="str">
            <v>rams</v>
          </cell>
          <cell r="L28" t="str">
            <v>Passed</v>
          </cell>
          <cell r="M28">
            <v>0</v>
          </cell>
          <cell r="N28">
            <v>0</v>
          </cell>
        </row>
        <row r="29">
          <cell r="B29" t="str">
            <v>FR01_RT_CR272_T1A_Nomination_11_2_SOQ_SHQ ratio_less_GT_TC02</v>
          </cell>
          <cell r="C29" t="str">
            <v>Nomination Request Received with requested SOQ greater than prevailing SOQ but requested SHQ less than or equal to prevailing SHQ and ratio between &gt;16 /&lt;24, capacity referral should be sent for Class 1 GT,_x000D_
AQ &gt; 58,600,000 KWH</v>
          </cell>
          <cell r="D29" t="str">
            <v>Nomination Referral Scenario</v>
          </cell>
          <cell r="E29" t="str">
            <v>1-High</v>
          </cell>
          <cell r="F29" t="str">
            <v>Imported</v>
          </cell>
          <cell r="G29" t="str">
            <v>Tranche1</v>
          </cell>
          <cell r="H29">
            <v>43034</v>
          </cell>
          <cell r="I29">
            <v>43054</v>
          </cell>
          <cell r="J29" t="str">
            <v>Passed</v>
          </cell>
          <cell r="K29" t="str">
            <v>rams</v>
          </cell>
          <cell r="L29" t="str">
            <v>Passed</v>
          </cell>
          <cell r="M29">
            <v>0</v>
          </cell>
          <cell r="N29" t="str">
            <v>Test script says “Requested SHQ less than prevailing SHQ” whereas Test Evidence shows Current SHQ = Requesting SHQ = 372000</v>
          </cell>
        </row>
        <row r="30">
          <cell r="B30" t="str">
            <v>FR01_AT_CR272_T1A_Nomination_12_1_SOQ _Lesser_and_SHQ_Greater_iGT_TC01</v>
          </cell>
          <cell r="C30" t="str">
            <v>Nomination Request received with Requested SOQ less or equal to prevailing SOQ and Requested _x000D_
SHQ greater than prevailing SHQ values and ratio between &gt;16 /&lt;24, Capacity referral should be _x000D_
sent for Class 2 iGT exisiting site, _x000D_
AQ &gt; 58,600,000</v>
          </cell>
          <cell r="D30" t="str">
            <v>Nomination Referral Scenario</v>
          </cell>
          <cell r="E30" t="str">
            <v>1-High</v>
          </cell>
          <cell r="F30" t="str">
            <v>Imported</v>
          </cell>
          <cell r="G30" t="str">
            <v>Tranche1</v>
          </cell>
          <cell r="H30">
            <v>43034</v>
          </cell>
          <cell r="I30">
            <v>43060</v>
          </cell>
          <cell r="J30" t="str">
            <v>Passed</v>
          </cell>
          <cell r="K30" t="str">
            <v>stevenn</v>
          </cell>
          <cell r="L30" t="str">
            <v>Passed</v>
          </cell>
          <cell r="M30" t="str">
            <v>2017-11-22</v>
          </cell>
          <cell r="N30" t="str">
            <v>As expected.  SOQ/SHQ values appear to have been manipulated after taking initial evidence.  No NMR file in evidence but has been validated in Switch doc.</v>
          </cell>
        </row>
        <row r="31">
          <cell r="B31" t="str">
            <v>FR01_AT_CR272_T1A_Confirmation_12_1_SOQ _Lesser_and_SHQ_Greater_iGT_TC02</v>
          </cell>
          <cell r="C31" t="str">
            <v>Confirmation Request received with Requested SOQ less or equal to prevailing SOQ and _x000D_
Requested SHQ greater than prevailing SHQ values and ratio between &gt;16 /&lt;24, Capacity referral _x000D_
should be sent for Class 2 iGT exisiting site, _x000D_
AQ &gt; 58,600,000</v>
          </cell>
          <cell r="D31" t="str">
            <v>Confirmation Scenario</v>
          </cell>
          <cell r="E31" t="str">
            <v>1-High</v>
          </cell>
          <cell r="F31" t="str">
            <v>Imported</v>
          </cell>
          <cell r="G31" t="str">
            <v>Tranche1</v>
          </cell>
          <cell r="H31">
            <v>43034</v>
          </cell>
          <cell r="I31">
            <v>43061</v>
          </cell>
          <cell r="J31" t="str">
            <v>Passed</v>
          </cell>
          <cell r="K31" t="str">
            <v>rams</v>
          </cell>
          <cell r="L31" t="str">
            <v>Passed</v>
          </cell>
          <cell r="M31">
            <v>0</v>
          </cell>
          <cell r="N31">
            <v>0</v>
          </cell>
        </row>
        <row r="32">
          <cell r="B32" t="str">
            <v>FR01_AT_CR272_T1A_Nomination_12_2_SOQ _Same_and_SHQ_Greater_GT_TC01</v>
          </cell>
          <cell r="C32" t="str">
            <v>Nomination Request received with Requested SOQ less or equal to prevailing SOQ and Requested _x000D_
SHQ greater than prevailing SHQ values and ratio between &gt;16 /&lt;24, Capacity referral should be _x000D_
sent for Class 1 GT, _x000D_
73,200 &lt;AQ &lt;58,600,000</v>
          </cell>
          <cell r="D32" t="str">
            <v>Nomination Referral Scenario</v>
          </cell>
          <cell r="E32" t="str">
            <v>1-High</v>
          </cell>
          <cell r="F32" t="str">
            <v>Imported</v>
          </cell>
          <cell r="G32" t="str">
            <v>Tranche1</v>
          </cell>
          <cell r="H32">
            <v>43034</v>
          </cell>
          <cell r="I32">
            <v>43054</v>
          </cell>
          <cell r="J32" t="str">
            <v>Passed</v>
          </cell>
          <cell r="K32" t="str">
            <v>achutak</v>
          </cell>
          <cell r="L32" t="str">
            <v>Passed</v>
          </cell>
          <cell r="M32">
            <v>0</v>
          </cell>
          <cell r="N32" t="str">
            <v>Note:As per Sharepoint Test plan this test case is 12.1 TC01.evidence validated assurance passed</v>
          </cell>
        </row>
        <row r="33">
          <cell r="B33" t="str">
            <v>FR01_AT_CR272_T1A_Confirmation_12_2_SOQ _Same_and_SHQ_Greater_GT_TC02</v>
          </cell>
          <cell r="C33" t="str">
            <v>Confirmation Request received with Requested SOQ less or equal to prevailing SOQ and _x000D_
Requested SHQ greater than prevailing SHQ values and ratio between &gt;16 /&lt;24, Capacity referral _x000D_
should be sent for Class 1 GT, _x000D_
73,200 &lt;AQ &lt;58,600,000</v>
          </cell>
          <cell r="D33" t="str">
            <v>Confirmation Scenario</v>
          </cell>
          <cell r="E33" t="str">
            <v>1-High</v>
          </cell>
          <cell r="F33" t="str">
            <v>Imported</v>
          </cell>
          <cell r="G33" t="str">
            <v>Tranche1</v>
          </cell>
          <cell r="H33">
            <v>43034</v>
          </cell>
          <cell r="I33">
            <v>43054</v>
          </cell>
          <cell r="J33" t="str">
            <v>Passed</v>
          </cell>
          <cell r="K33" t="str">
            <v>achutak</v>
          </cell>
          <cell r="L33" t="str">
            <v>Passed</v>
          </cell>
          <cell r="M33">
            <v>0</v>
          </cell>
          <cell r="N33" t="str">
            <v>Clarification asked to Wipro team on cofirmation effective date</v>
          </cell>
        </row>
        <row r="34">
          <cell r="B34" t="str">
            <v>FR01_AT_CR272_T1A_Capacity_Amend_13_1_SOQ_SHQ_Greater_Ratio_16_24_GT_TC01</v>
          </cell>
          <cell r="C34" t="str">
            <v>Capacity Amendment Request Received with requested SOQ and SHQ Greater than that of prevailing SOQ and SHQ and ratio between &gt;16 /&lt;24, capacity referral should be sent for Class 1 GT, _x000D_
AQ &gt; 58,600,000</v>
          </cell>
          <cell r="D34" t="str">
            <v>Capacity Amendment with Referral Scenario</v>
          </cell>
          <cell r="E34" t="str">
            <v>1-High</v>
          </cell>
          <cell r="F34" t="str">
            <v>Imported</v>
          </cell>
          <cell r="G34" t="str">
            <v>Tranche1</v>
          </cell>
          <cell r="H34">
            <v>43034</v>
          </cell>
          <cell r="I34">
            <v>43060</v>
          </cell>
          <cell r="J34" t="str">
            <v>Passed</v>
          </cell>
          <cell r="K34" t="str">
            <v>stevenn</v>
          </cell>
          <cell r="L34" t="str">
            <v>Passed</v>
          </cell>
          <cell r="M34" t="str">
            <v>2017-11-21</v>
          </cell>
          <cell r="N34" t="str">
            <v>As expected</v>
          </cell>
        </row>
        <row r="35">
          <cell r="B35" t="str">
            <v>FR01_AT_CR272_T1A_Capacity_Amend_13_2_SOQ_Greater_SHQ_Same_GT_TC02</v>
          </cell>
          <cell r="C35" t="str">
            <v>Capacity Amendment request received with requested SOQ Greater than that of prevailing SOQ, however, Requested SHQ is same to prevailing SHQ, capacity referral should be sent for Class 2 iGT existing site_x000D_
AQ less than 58,600,000</v>
          </cell>
          <cell r="D35" t="str">
            <v>Capacity Amendment with Referral Scenario</v>
          </cell>
          <cell r="E35" t="str">
            <v>1-High</v>
          </cell>
          <cell r="F35" t="str">
            <v>Imported</v>
          </cell>
          <cell r="G35" t="str">
            <v>Tranche1</v>
          </cell>
          <cell r="H35">
            <v>43034</v>
          </cell>
          <cell r="I35">
            <v>43060</v>
          </cell>
          <cell r="J35" t="str">
            <v>Passed</v>
          </cell>
          <cell r="K35" t="str">
            <v>stevenn</v>
          </cell>
          <cell r="L35" t="str">
            <v>Passed</v>
          </cell>
          <cell r="M35" t="str">
            <v>2017-11-21</v>
          </cell>
          <cell r="N35" t="str">
            <v>As expected apart from the Accepted S05 showing the incorrect Confirmation Effective Date as per defect ID 8 (linked).</v>
          </cell>
        </row>
        <row r="36">
          <cell r="B36" t="str">
            <v>FR01_AT_CR272_T1A_Capacity_Amend_13_3_SHQ_Greater_SOQ_Lesser_GT_TC03</v>
          </cell>
          <cell r="C36" t="str">
            <v>Capacity Amendment Request Received with requested SHQ Greater than that of prevailing SHQ, however, Requested SOQ is Less than prevailing SOQ, capacity referral should be sent for Class 1 GT, _x000D_
AQ &gt; 58,600,000</v>
          </cell>
          <cell r="D36" t="str">
            <v>Capacity Amendment with Referral Scenario</v>
          </cell>
          <cell r="E36" t="str">
            <v>1-High</v>
          </cell>
          <cell r="F36" t="str">
            <v>Imported</v>
          </cell>
          <cell r="G36" t="str">
            <v>Tranche1</v>
          </cell>
          <cell r="H36">
            <v>43034</v>
          </cell>
          <cell r="I36">
            <v>43061</v>
          </cell>
          <cell r="J36" t="str">
            <v>Passed</v>
          </cell>
          <cell r="K36" t="str">
            <v>stevenn</v>
          </cell>
          <cell r="L36" t="str">
            <v>Passed</v>
          </cell>
          <cell r="M36" t="str">
            <v>2017-11-22</v>
          </cell>
          <cell r="N36" t="str">
            <v>As expected apart from the Accepted S05 showing the incorrect Confirmation Effective Date as per defect ID 8 (linked).</v>
          </cell>
        </row>
        <row r="37">
          <cell r="B37" t="str">
            <v>FR01_AT_CR272_T1A_Capacity_Amend_14_1_SOQ_SHQ_Ratio_4_16_GT_TC01</v>
          </cell>
          <cell r="C37" t="str">
            <v>Nomination or Capacity amendment request received with Requested SOQ and SHQ same as that of prevailing SOQ and SHQ but ratio between &gt;4 /&lt;16, no capacity referral should be sent for class 1 GT existing site</v>
          </cell>
          <cell r="D37" t="str">
            <v>Capacity Amendment without Referral Scenario</v>
          </cell>
          <cell r="E37" t="str">
            <v>1-High</v>
          </cell>
          <cell r="F37" t="str">
            <v>Imported</v>
          </cell>
          <cell r="G37" t="str">
            <v>Tranche1</v>
          </cell>
          <cell r="H37">
            <v>43034</v>
          </cell>
          <cell r="I37">
            <v>43066</v>
          </cell>
          <cell r="J37" t="str">
            <v>Passed</v>
          </cell>
          <cell r="K37" t="str">
            <v>achutak</v>
          </cell>
          <cell r="L37" t="str">
            <v>Passed</v>
          </cell>
          <cell r="M37">
            <v>0</v>
          </cell>
          <cell r="N37" t="str">
            <v>Assurance passed</v>
          </cell>
        </row>
        <row r="38">
          <cell r="B38" t="str">
            <v>FR01_AT_CR272_T1A_Nomination_14_2_SOQ_SHQ_Ratio_4_16_IGT_TC02</v>
          </cell>
          <cell r="C38" t="str">
            <v>Nomination or Capacity amendment request received with Requested SOQ and SHQ same as that of prevailing SOQ and SHQ but ratio between &gt;4 /&lt;16, no capacity referral should be sent for Class 2 iGT, _x000D_
73,200&lt;AQ &lt; 58,600,000 KWH</v>
          </cell>
          <cell r="D38" t="str">
            <v>Nomination Referral Scenario</v>
          </cell>
          <cell r="E38" t="str">
            <v>1-High</v>
          </cell>
          <cell r="F38" t="str">
            <v>Imported</v>
          </cell>
          <cell r="G38" t="str">
            <v>Tranche1</v>
          </cell>
          <cell r="H38">
            <v>43034</v>
          </cell>
          <cell r="I38">
            <v>43066</v>
          </cell>
          <cell r="J38" t="str">
            <v>Passed</v>
          </cell>
          <cell r="K38" t="str">
            <v>achutak</v>
          </cell>
          <cell r="L38" t="str">
            <v>Passed</v>
          </cell>
          <cell r="M38">
            <v>0</v>
          </cell>
          <cell r="N38" t="str">
            <v>Test label needs to be corrected as per test plan this test case is  for Capacity amendment, but the evidence attached correctly so validated the evidence and assurance passed.</v>
          </cell>
        </row>
        <row r="39">
          <cell r="B39" t="str">
            <v>FR01_AT_CR272_T1A_Nomination_15_1_SOQ_SHQ_Invalid_Ratio_iGT_TC01</v>
          </cell>
          <cell r="C39" t="str">
            <v>Nomination or capacity request received for Requested SOQ and SHQ same as prevailing but ratio &lt; 4 or ratio &gt; 24  , request should be rejected for Class 2 iGT, _x000D_
73,200&lt;AQ_x000D_
Rejection code: DSO00012 - Invalid ratio of DM SOQ to DM SHQ</v>
          </cell>
          <cell r="D39" t="str">
            <v>Nomination Referral Scenario</v>
          </cell>
          <cell r="E39" t="str">
            <v>1-High</v>
          </cell>
          <cell r="F39" t="str">
            <v>Imported</v>
          </cell>
          <cell r="G39" t="str">
            <v>Tranche1</v>
          </cell>
          <cell r="H39">
            <v>43034</v>
          </cell>
          <cell r="I39">
            <v>43056</v>
          </cell>
          <cell r="J39" t="str">
            <v>Passed</v>
          </cell>
          <cell r="K39" t="str">
            <v>achutak</v>
          </cell>
          <cell r="L39" t="str">
            <v>Passed</v>
          </cell>
          <cell r="M39">
            <v>0</v>
          </cell>
          <cell r="N39" t="str">
            <v>The Data was taken iGT but except Rate Category and supply scenario all other details CSEP ID, MAX AQ, MAX SOQ were not maintained as per iGT site--MPRN:7001711107</v>
          </cell>
        </row>
        <row r="40">
          <cell r="B40" t="str">
            <v>FR01_AT_CR272_T1A_Capacity_Amend_15_2_SOQ_SHQ_Invalid_Ratio_iGT_TC02</v>
          </cell>
          <cell r="C40" t="str">
            <v>Nomination or capacity request received for Requested SOQ and SHQ same as that of prevailing SOQ and SHQ but ratio &lt; 4 or ratio &gt; 24  , request should be rejected for class 1 GT existing site_x000D_
Rejection code: DSO00012 - Invalid ratio of DM SOQ to DM SHQ</v>
          </cell>
          <cell r="D40" t="str">
            <v>Capacity Amendment Scenario</v>
          </cell>
          <cell r="E40" t="str">
            <v>1-High</v>
          </cell>
          <cell r="F40" t="str">
            <v>Imported</v>
          </cell>
          <cell r="G40" t="str">
            <v>Tranche1</v>
          </cell>
          <cell r="H40">
            <v>43034</v>
          </cell>
          <cell r="I40">
            <v>43066</v>
          </cell>
          <cell r="J40" t="str">
            <v>Passed</v>
          </cell>
          <cell r="K40" t="str">
            <v>achutak</v>
          </cell>
          <cell r="L40" t="str">
            <v>Passed</v>
          </cell>
          <cell r="M40">
            <v>0</v>
          </cell>
          <cell r="N40" t="str">
            <v>Assurance passed</v>
          </cell>
        </row>
        <row r="41">
          <cell r="B41" t="str">
            <v>FR01_AT_CR272_T1A_Class_Change_16_1_SOQ_same_4_to_2_GT_TC01</v>
          </cell>
          <cell r="C41" t="str">
            <v>Nomination request received for class change from NDM to DM._x000D_
SOQ and SHQ validation should be same as of current design._x000D_
Capacity referral should be sent even prevailing SOQ is equal to requested SOQ due to class change for Class 4 GT, _x000D_
AQ &gt; 73,200</v>
          </cell>
          <cell r="D41" t="str">
            <v>Capacity Amendment with Referral Scenario</v>
          </cell>
          <cell r="E41" t="str">
            <v>1-High</v>
          </cell>
          <cell r="F41" t="str">
            <v>Imported</v>
          </cell>
          <cell r="G41" t="str">
            <v>Tranche1</v>
          </cell>
          <cell r="H41">
            <v>43034</v>
          </cell>
          <cell r="I41">
            <v>43056</v>
          </cell>
          <cell r="J41" t="str">
            <v>Passed</v>
          </cell>
          <cell r="K41" t="str">
            <v>achutak</v>
          </cell>
          <cell r="L41" t="str">
            <v>Passed</v>
          </cell>
          <cell r="M41">
            <v>0</v>
          </cell>
          <cell r="N41" t="str">
            <v>Evidence validated and all looks fine, hence assurance passing</v>
          </cell>
        </row>
        <row r="42">
          <cell r="B42" t="str">
            <v>FR01_AT_CR272_T1A_Class_Change_17_1_Rejection_GT_TC01</v>
          </cell>
          <cell r="C42" t="str">
            <v>Class change request received should be rejected if capacity amendment request already in progress for Class 2 GT exisiting site, _x000D_
AQ &lt; 58,600,000_x000D_
Existing Switch - CR status _x000D_
 DSO00016</v>
          </cell>
          <cell r="D42" t="str">
            <v>Capacity Amendment with Rejection</v>
          </cell>
          <cell r="E42" t="str">
            <v>1-High</v>
          </cell>
          <cell r="F42" t="str">
            <v>Imported</v>
          </cell>
          <cell r="G42" t="str">
            <v>Tranche1</v>
          </cell>
          <cell r="H42">
            <v>43034</v>
          </cell>
          <cell r="I42">
            <v>43061</v>
          </cell>
          <cell r="J42" t="str">
            <v>Passed</v>
          </cell>
          <cell r="K42" t="str">
            <v>stevenn</v>
          </cell>
          <cell r="L42" t="str">
            <v>Passed</v>
          </cell>
          <cell r="M42" t="str">
            <v>2017-11-23</v>
          </cell>
          <cell r="N42" t="str">
            <v>As expected.  Evidence for the Capacity Amendment test on the Test plan (17.1 Class Change) is provided on Page 7; Switch Doc 34960.</v>
          </cell>
        </row>
        <row r="43">
          <cell r="B43" t="str">
            <v>FR01_AT_CR272_T1A_Capacity_Change_18_1_Rejection_SLSP_GT_TC01</v>
          </cell>
          <cell r="C43" t="str">
            <v>Requested SOQ and SHQ greater than that of prevailing SOQ and SHQ for a SLSP site, the request should be rejected as per the current design for Class 1 GT SLSP site, _x000D_
AQ &gt; 58,600,000_x000D_
Site should have an active SLSP contract</v>
          </cell>
          <cell r="D43" t="str">
            <v>Capacity Amendment with Rejection</v>
          </cell>
          <cell r="E43" t="str">
            <v>1-High</v>
          </cell>
          <cell r="F43" t="str">
            <v>Imported</v>
          </cell>
          <cell r="G43" t="str">
            <v>Tranche1</v>
          </cell>
          <cell r="H43">
            <v>43034</v>
          </cell>
          <cell r="I43">
            <v>43059</v>
          </cell>
          <cell r="J43" t="str">
            <v>Passed</v>
          </cell>
          <cell r="K43" t="str">
            <v>stevenn</v>
          </cell>
          <cell r="L43" t="str">
            <v>Passed</v>
          </cell>
          <cell r="M43" t="str">
            <v>2017-11-21</v>
          </cell>
          <cell r="N43" t="str">
            <v>As expected</v>
          </cell>
        </row>
        <row r="44">
          <cell r="B44" t="str">
            <v>FR01_AT_CR272_T1A_Nomination_19_1_SOQ_SHQ _Ratio_Greater_LDZ_Shorthaul_US_TC01</v>
          </cell>
          <cell r="C44" t="str">
            <v>Nomination Request Received with requested SOQ and SHQ values greater than that of prevailing SOQ and SHQ and ratio between &gt;16 /&lt;24, Capacity referral should be sent for Class 1 LDZ Shorthaul site, _x000D_
AQ &gt; 58,600,000 KWH</v>
          </cell>
          <cell r="D44" t="str">
            <v>Nomination Referral Scenario</v>
          </cell>
          <cell r="E44" t="str">
            <v>1-High</v>
          </cell>
          <cell r="F44" t="str">
            <v>Imported</v>
          </cell>
          <cell r="G44" t="str">
            <v>Tranche1</v>
          </cell>
          <cell r="H44">
            <v>43034</v>
          </cell>
          <cell r="I44">
            <v>43054</v>
          </cell>
          <cell r="J44" t="str">
            <v>Passed</v>
          </cell>
          <cell r="K44" t="str">
            <v>achutak</v>
          </cell>
          <cell r="L44" t="str">
            <v>Passed</v>
          </cell>
          <cell r="M44">
            <v>0</v>
          </cell>
          <cell r="N44" t="str">
            <v>Incorrect SOQ being sent in GCC file, Hence assurance failed and raised a defect (defect ID-23). Defect 23 is fixed now the SOQ on GCC is populated the nominated SOQ. hence passing the assurance</v>
          </cell>
        </row>
        <row r="45">
          <cell r="B45" t="str">
            <v>FR01_AT_CR272_T1A_Nomination_19_2_SOQ_SHQ _Ratio_Greater_LDZ_Tele_US_TC02</v>
          </cell>
          <cell r="C45" t="str">
            <v>Nomination Request Received with requested SOQ and SHQ values greater than that of prevailing SOQ and SHQ and ratio between &gt;16 /&lt;24, Capacity referral should be sent for Class 1 LDZ Telemetered site, _x000D_
AQ &gt; 58,600,000 KWH</v>
          </cell>
          <cell r="D45" t="str">
            <v>Nomination Referral Scenario</v>
          </cell>
          <cell r="E45" t="str">
            <v>1-High</v>
          </cell>
          <cell r="F45" t="str">
            <v>Imported</v>
          </cell>
          <cell r="G45" t="str">
            <v>Tranche1</v>
          </cell>
          <cell r="H45">
            <v>43034</v>
          </cell>
          <cell r="I45">
            <v>43054</v>
          </cell>
          <cell r="J45" t="str">
            <v>Passed</v>
          </cell>
          <cell r="K45" t="str">
            <v>achutak</v>
          </cell>
          <cell r="L45" t="str">
            <v>Passed</v>
          </cell>
          <cell r="M45">
            <v>0</v>
          </cell>
          <cell r="N45" t="str">
            <v>Assurance passed</v>
          </cell>
        </row>
        <row r="46">
          <cell r="B46" t="str">
            <v>FR01_AT_CR272_T1A_Nomination_19_3_SOQ_SHQ _Ratio_Greater_LDZ_SSMP_US_TC03</v>
          </cell>
          <cell r="C46" t="str">
            <v>Nomination Request Received with requested SOQ and SHQ values greater than that of prevailing SOQ and SHQ and ratio between &gt;16 /&lt;24, Capacity referral should be sent for Class 1 LDZ SSMP site, _x000D_
AQ &gt; 58,600,000 KWH</v>
          </cell>
          <cell r="D46" t="str">
            <v>Nomination Referral Scenario</v>
          </cell>
          <cell r="E46" t="str">
            <v>1-High</v>
          </cell>
          <cell r="F46" t="str">
            <v>Imported</v>
          </cell>
          <cell r="G46" t="str">
            <v>Tranche1</v>
          </cell>
          <cell r="H46">
            <v>43034</v>
          </cell>
          <cell r="I46">
            <v>43054</v>
          </cell>
          <cell r="J46" t="str">
            <v>Passed</v>
          </cell>
          <cell r="K46" t="str">
            <v>achutak</v>
          </cell>
          <cell r="L46" t="str">
            <v>Passed</v>
          </cell>
          <cell r="M46">
            <v>0</v>
          </cell>
          <cell r="N46" t="str">
            <v>Offer sent details of AMT screens and files are missing in the evidence,please update the evidence as requested.</v>
          </cell>
        </row>
        <row r="47">
          <cell r="B47" t="str">
            <v>FR01_AT_CR272_T1A_Nomination_20_2_SOQ_Greater_and_SHQ_Same_LDZ_CSO_US_TC02</v>
          </cell>
          <cell r="C47" t="str">
            <v>Nomination Request received with Requested SOQ greater than prevailing SOQ but Requested SHQ less or equal to prevailing SHQ values and ratio between &gt;16 /&lt;24, Capacity referral should be sent for Class 1 LDZ CSO site, _x000D_
AQ &gt; 58,600,000 KWH</v>
          </cell>
          <cell r="D47" t="str">
            <v>Nomination Referral Scenario</v>
          </cell>
          <cell r="E47" t="str">
            <v>1-High</v>
          </cell>
          <cell r="F47" t="str">
            <v>Imported</v>
          </cell>
          <cell r="G47" t="str">
            <v>Tranche1</v>
          </cell>
          <cell r="H47">
            <v>43034</v>
          </cell>
          <cell r="I47">
            <v>43067</v>
          </cell>
          <cell r="J47" t="str">
            <v>Passed</v>
          </cell>
          <cell r="K47" t="str">
            <v>achutak</v>
          </cell>
          <cell r="L47" t="str">
            <v>Passed</v>
          </cell>
          <cell r="M47">
            <v>0</v>
          </cell>
          <cell r="N47" t="str">
            <v>Assurance passed</v>
          </cell>
        </row>
        <row r="48">
          <cell r="B48" t="str">
            <v>FR01_AT_CR272_T1A_Nomination_20_1_SOQ_Greater_and_SHQ_Same_LDZ_Shorthaul_US_TC01</v>
          </cell>
          <cell r="C48" t="str">
            <v>Nomination Request received with Requested SOQ greater than prevailing SOQ but Requested SHQ equal to prevailing SHQ values and ratio between _x000D_
&gt;16 /&lt;24, Capacity referral should be sent for Class 1 LDZ Shorthaul site, _x000D_
AQ &gt; 58,600,000 KWH</v>
          </cell>
          <cell r="D48" t="str">
            <v>Nomination Referral Scenario</v>
          </cell>
          <cell r="E48" t="str">
            <v>1-High</v>
          </cell>
          <cell r="F48" t="str">
            <v>Imported</v>
          </cell>
          <cell r="G48" t="str">
            <v>Tranche1</v>
          </cell>
          <cell r="H48">
            <v>43034</v>
          </cell>
          <cell r="I48">
            <v>43067</v>
          </cell>
          <cell r="J48" t="str">
            <v>Passed</v>
          </cell>
          <cell r="K48" t="str">
            <v>rams</v>
          </cell>
          <cell r="L48" t="str">
            <v>Passed</v>
          </cell>
          <cell r="M48">
            <v>0</v>
          </cell>
          <cell r="N48">
            <v>0</v>
          </cell>
        </row>
        <row r="49">
          <cell r="B49" t="str">
            <v>FR01_AT_CR272_T1A_Nomination_20_3_SOQ_Greater_and_SHQ_Same_US_LDZ_SSMP_TC03</v>
          </cell>
          <cell r="C49" t="str">
            <v>Nomination Request received with Requested SOQ greater than prevailing SOQ but Requested SHQ less or equal to prevailing SHQ values and ratio _x000D_
between &gt;16 /&lt;24, Capacity referral should be sent for Class 1 LDZ SSMP site</v>
          </cell>
          <cell r="D49" t="str">
            <v>Nomination Referral Scenario</v>
          </cell>
          <cell r="E49" t="str">
            <v>1-High</v>
          </cell>
          <cell r="F49" t="str">
            <v>Imported</v>
          </cell>
          <cell r="G49" t="str">
            <v>Tranche1</v>
          </cell>
          <cell r="H49">
            <v>43034</v>
          </cell>
          <cell r="I49">
            <v>43067</v>
          </cell>
          <cell r="J49" t="str">
            <v>Passed</v>
          </cell>
          <cell r="K49" t="str">
            <v>achutak</v>
          </cell>
          <cell r="L49" t="str">
            <v>Passed</v>
          </cell>
          <cell r="M49">
            <v>0</v>
          </cell>
          <cell r="N49" t="str">
            <v>Observation: Capacity amendment is not possible for an SSMP site, and the evidence correctly shown with a rejection. hence passing the assurance</v>
          </cell>
        </row>
        <row r="50">
          <cell r="B50" t="str">
            <v>FR01_AT_CR279_T2A_Ratchet_1_1_Rat_ SOQGreaterThan Cap SOQ_before D_2_TC02</v>
          </cell>
          <cell r="C50" t="str">
            <v>To be tested for ratchet related billing(CAP, COM)_x000D_
Class:1, Site Type: GT_x000D_
Capacity Amendment Request with Switch Status_x000D_
1.       CR_x000D_
To be tested for end of the month for gas flow day month -2</v>
          </cell>
          <cell r="D50" t="str">
            <v>Ratchet</v>
          </cell>
          <cell r="E50" t="str">
            <v>1-High</v>
          </cell>
          <cell r="F50" t="str">
            <v>Imported</v>
          </cell>
          <cell r="G50" t="str">
            <v>Tranche2</v>
          </cell>
          <cell r="H50">
            <v>43035</v>
          </cell>
          <cell r="I50">
            <v>43063</v>
          </cell>
          <cell r="J50" t="str">
            <v>Passed</v>
          </cell>
          <cell r="K50" t="str">
            <v>karenm</v>
          </cell>
          <cell r="L50" t="str">
            <v>Passed</v>
          </cell>
          <cell r="M50">
            <v>0</v>
          </cell>
          <cell r="N50" t="str">
            <v>Duplicate line in RAT file KM 24/11 - Defect 10 corrected error</v>
          </cell>
        </row>
        <row r="51">
          <cell r="B51" t="str">
            <v>FR01_AT_CR279_T2A_Ratchet_1_2_Rat_ SOQGreaterThan Cap SOQ_before D_2_TC02</v>
          </cell>
          <cell r="C51" t="str">
            <v>To be tested for ratchet related billing(CAP, COM)_x000D_
Class:2, Site Type: iGT_x000D_
Capacity Amendment Request with Switch Status_x000D_
1.       RF_x000D_
To be tested for end of the month for gas flow day month -2</v>
          </cell>
          <cell r="D51" t="str">
            <v>Ratchet</v>
          </cell>
          <cell r="E51" t="str">
            <v>1-High</v>
          </cell>
          <cell r="F51" t="str">
            <v>Imported</v>
          </cell>
          <cell r="G51" t="str">
            <v>Tranche2</v>
          </cell>
          <cell r="H51">
            <v>43035</v>
          </cell>
          <cell r="I51">
            <v>43048</v>
          </cell>
          <cell r="J51" t="str">
            <v>Passed</v>
          </cell>
          <cell r="K51" t="str">
            <v>karenm</v>
          </cell>
          <cell r="L51" t="str">
            <v>Passed</v>
          </cell>
          <cell r="M51" t="str">
            <v>2017-11-14</v>
          </cell>
          <cell r="N51" t="str">
            <v>RAT file still showing duplicate line, however all other elements of the test are correct.</v>
          </cell>
        </row>
        <row r="52">
          <cell r="B52" t="str">
            <v>FR01_AT_CR279_T2A_Ratchet_2_1_Rat_ SOQGreaterThan Cap SOQ_CO_TC02</v>
          </cell>
          <cell r="C52" t="str">
            <v>To be tested for ratchet related billing(CAP, COM)_x000D_
Class: 2, GT_x000D_
Capacity Amendment Request with Switch Status_x000D_
1.       RF_x000D_
Ratchet occurs in mid of the month_x000D_
MDS to be covered</v>
          </cell>
          <cell r="D52" t="str">
            <v>Ratchet</v>
          </cell>
          <cell r="E52" t="str">
            <v>1-High</v>
          </cell>
          <cell r="F52" t="str">
            <v>Imported</v>
          </cell>
          <cell r="G52" t="str">
            <v>Tranche2</v>
          </cell>
          <cell r="H52">
            <v>43035</v>
          </cell>
          <cell r="I52">
            <v>43047</v>
          </cell>
          <cell r="J52" t="str">
            <v>Passed</v>
          </cell>
          <cell r="K52" t="str">
            <v>karenm</v>
          </cell>
          <cell r="L52" t="str">
            <v>Passed</v>
          </cell>
          <cell r="M52" t="str">
            <v>2017-11-17</v>
          </cell>
          <cell r="N52" t="str">
            <v>Duplicate line in RAT file 22/11 KM - Defect 10 assured successfully therefore test update to passed</v>
          </cell>
        </row>
        <row r="53">
          <cell r="B53" t="str">
            <v>FR01_AT_CR279_T2A_Ratchet_2_2_Rat_ SOQGreaterThan Cap SOQ_CO_TC02</v>
          </cell>
          <cell r="C53" t="str">
            <v>To be tested for ratchet related billing(CAP, COM)Class: 1, iGT_x000D_
Capacity Amendment Request with Switch Status_x000D_
1.       RA_x000D_
Ratchet occurs in mid of the month_x000D_
MDS to be covered</v>
          </cell>
          <cell r="D53" t="str">
            <v>Ratchet</v>
          </cell>
          <cell r="E53" t="str">
            <v>1-High</v>
          </cell>
          <cell r="F53" t="str">
            <v>Imported</v>
          </cell>
          <cell r="G53" t="str">
            <v>Tranche2</v>
          </cell>
          <cell r="H53">
            <v>43035</v>
          </cell>
          <cell r="I53">
            <v>43048</v>
          </cell>
          <cell r="J53" t="str">
            <v>Passed</v>
          </cell>
          <cell r="K53" t="str">
            <v>karenm</v>
          </cell>
          <cell r="L53" t="str">
            <v>Passed</v>
          </cell>
          <cell r="M53" t="str">
            <v>2017-11-17</v>
          </cell>
          <cell r="N53" t="str">
            <v>The re-executed TC does not meet the TC objective nor does it confirm that Defect 33 has been fixed  04/12 Successfully assured (KM)</v>
          </cell>
        </row>
        <row r="54">
          <cell r="B54" t="str">
            <v>FR01_AT_CR279_T2A_Ratchet_3_1_Rat_ SOQGreaterThan Cap SOQ_LI_TC02</v>
          </cell>
          <cell r="C54" t="str">
            <v>Class:1_x000D_
Site Type: GT,_x000D_
Capacity Amendment Request with Switch Status_x000D_
1.       LI_x000D_
2. Once the capacity amendment is gone LIVE, ratchet occurs on next 2 consecutive days and one of which is invalidated and other one is still a ratchet with lower ratcheted value</v>
          </cell>
          <cell r="D54" t="str">
            <v>Ratchet</v>
          </cell>
          <cell r="E54" t="str">
            <v>1-High</v>
          </cell>
          <cell r="F54" t="str">
            <v>Imported</v>
          </cell>
          <cell r="G54" t="str">
            <v>Tranche2</v>
          </cell>
          <cell r="H54">
            <v>43035</v>
          </cell>
          <cell r="I54">
            <v>43060</v>
          </cell>
          <cell r="J54" t="str">
            <v>Passed</v>
          </cell>
          <cell r="K54" t="str">
            <v>chandnik</v>
          </cell>
          <cell r="L54" t="str">
            <v>Reject</v>
          </cell>
          <cell r="M54">
            <v>0</v>
          </cell>
          <cell r="N54" t="str">
            <v>Email sent with observations</v>
          </cell>
        </row>
        <row r="55">
          <cell r="B55" t="str">
            <v>FR01_AT_CR279_T2A_Ratchet_3_2_Rat_ SOQGreaterThan Cap SOQ_LI_TC02</v>
          </cell>
          <cell r="C55" t="str">
            <v>Reassessment on RAT file issue date + 1 day_x000D_
Class: 2_x000D_
Site Type: iGT,_x000D_
1. RF to RA to LI on same day (Referral response received on initial cap amendment date + 1) _x000D_
2. Re-assess the ratchets from capacity amendment effective date</v>
          </cell>
          <cell r="D55" t="str">
            <v>Ratchet</v>
          </cell>
          <cell r="E55" t="str">
            <v>1-High</v>
          </cell>
          <cell r="F55" t="str">
            <v>Imported</v>
          </cell>
          <cell r="G55" t="str">
            <v>Tranche2</v>
          </cell>
          <cell r="H55">
            <v>43035</v>
          </cell>
          <cell r="I55">
            <v>43064</v>
          </cell>
          <cell r="J55" t="str">
            <v>Passed</v>
          </cell>
          <cell r="K55" t="str">
            <v>karenm</v>
          </cell>
          <cell r="L55" t="str">
            <v>Passed</v>
          </cell>
          <cell r="M55" t="str">
            <v>2017-11-29</v>
          </cell>
          <cell r="N55" t="str">
            <v>Discussed defect 33 and agreed switch doc comments should be amended to Capacity amendment SOQ revised due to ratchet</v>
          </cell>
        </row>
        <row r="56">
          <cell r="B56" t="str">
            <v>FR01_AT_CR279_T2A_Ratchet_4_1_Rat_ SOQGreaterThan Cap SOQ_LI_TC02</v>
          </cell>
          <cell r="C56" t="str">
            <v>Capacity Amendment Effective Date_x000D_
Class:1, iGT_x000D_
Capacity Amendment Request with Switch Status _x000D_
1.       RF</v>
          </cell>
          <cell r="D56" t="str">
            <v>Ratchet</v>
          </cell>
          <cell r="E56" t="str">
            <v>1-High</v>
          </cell>
          <cell r="F56" t="str">
            <v>Imported</v>
          </cell>
          <cell r="G56" t="str">
            <v>Tranche2</v>
          </cell>
          <cell r="H56">
            <v>43035</v>
          </cell>
          <cell r="I56">
            <v>43048</v>
          </cell>
          <cell r="J56" t="str">
            <v>Passed</v>
          </cell>
          <cell r="K56" t="str">
            <v>chandnik</v>
          </cell>
          <cell r="L56" t="str">
            <v>Passed</v>
          </cell>
          <cell r="M56">
            <v>0</v>
          </cell>
          <cell r="N56" t="str">
            <v>Evidence is incomplete. Email sent to Indrayani</v>
          </cell>
        </row>
        <row r="57">
          <cell r="B57" t="str">
            <v>FR01_AT_CR279_T2A_Ratchet_4_2_Rat_ SOQGreaterThan Cap SOQ_LI_TC02</v>
          </cell>
          <cell r="C57" t="str">
            <v>Capacity Amendment Effective Date_x000D_
Class:2, GT_x000D_
Capacity Amendment Request with Switch Status _x000D_
1.       RA</v>
          </cell>
          <cell r="D57" t="str">
            <v>Ratchet</v>
          </cell>
          <cell r="E57" t="str">
            <v>1-High</v>
          </cell>
          <cell r="F57" t="str">
            <v>Imported</v>
          </cell>
          <cell r="G57" t="str">
            <v>Tranche2</v>
          </cell>
          <cell r="H57">
            <v>43035</v>
          </cell>
          <cell r="I57">
            <v>43049</v>
          </cell>
          <cell r="J57" t="str">
            <v>Passed</v>
          </cell>
          <cell r="K57" t="str">
            <v>karenm</v>
          </cell>
          <cell r="L57" t="str">
            <v>Passed</v>
          </cell>
          <cell r="M57" t="str">
            <v>2017-11-17</v>
          </cell>
          <cell r="N57" t="str">
            <v>CYMSOQ updated before GFD was closed out  29/11 KM - explanation provided by Bhaskar - no impact see defect 20</v>
          </cell>
        </row>
        <row r="58">
          <cell r="B58" t="str">
            <v>FR01_AT_CR279_T2A_Ratchet_5_1_Rat_ SOQGreaterThan Cap SOQ_CO_US_TC02</v>
          </cell>
          <cell r="C58" t="str">
            <v>To be tested for ratchet related billing(CAP, COM)_x000D_
Class: 1_x000D_
Site Type: US LDZ Shorthaul, _x000D_
Capacity Amendment Request with Switch Status_x000D_
CR_x000D_
AQ &gt; 58,600,000 KWH</v>
          </cell>
          <cell r="D58" t="str">
            <v>Ratchet</v>
          </cell>
          <cell r="E58" t="str">
            <v>1-High</v>
          </cell>
          <cell r="F58" t="str">
            <v>Imported</v>
          </cell>
          <cell r="G58" t="str">
            <v>Tranche2</v>
          </cell>
          <cell r="H58">
            <v>43035</v>
          </cell>
          <cell r="I58">
            <v>43062</v>
          </cell>
          <cell r="J58" t="str">
            <v>Passed</v>
          </cell>
          <cell r="K58" t="str">
            <v>chandnik</v>
          </cell>
          <cell r="L58" t="str">
            <v>Passed</v>
          </cell>
          <cell r="M58">
            <v>0</v>
          </cell>
          <cell r="N58" t="str">
            <v>Clarification received on observations</v>
          </cell>
        </row>
        <row r="59">
          <cell r="B59" t="str">
            <v>FR01_AT_CR279_T2A_Ratchet_5_2_Rat_ SOQGreaterThan Cap SOQ_LI_US_TC02</v>
          </cell>
          <cell r="C59" t="str">
            <v>To be tested for ratchet related billing(CAP, COM)_x000D_
Class - 1_x000D_
LDZ Telemetered, _x000D_
Capacity Amendment Request with Switch Status_x000D_
RF_x000D_
AQ &gt; 58,600,000 KWH</v>
          </cell>
          <cell r="D59" t="str">
            <v>Ratchet</v>
          </cell>
          <cell r="E59" t="str">
            <v>1-High</v>
          </cell>
          <cell r="F59" t="str">
            <v>Imported</v>
          </cell>
          <cell r="G59" t="str">
            <v>Tranche2</v>
          </cell>
          <cell r="H59">
            <v>43035</v>
          </cell>
          <cell r="I59">
            <v>43061</v>
          </cell>
          <cell r="J59" t="str">
            <v>Passed</v>
          </cell>
          <cell r="K59" t="str">
            <v>chandnik</v>
          </cell>
          <cell r="L59" t="str">
            <v>Passed</v>
          </cell>
          <cell r="M59">
            <v>0</v>
          </cell>
          <cell r="N59" t="str">
            <v>Evidence was provided seperately to support the correct sequencing of events.</v>
          </cell>
        </row>
        <row r="60">
          <cell r="B60" t="str">
            <v>FR01_AT_CR279_T2A_Ratchet_5_3_Rat_ SOQGreaterThan Cap SOQ_LI_US_TC02</v>
          </cell>
          <cell r="C60" t="str">
            <v>To be tested for ratchet related billing(CAP, COM)_x000D_
Class - 1_x000D_
LDZ CSO, _x000D_
Capacity Amendment Request with Switch Status_x000D_
RA_x000D_
AQ &gt; 58,600,000 KWH</v>
          </cell>
          <cell r="D60" t="str">
            <v>Ratchet</v>
          </cell>
          <cell r="E60" t="str">
            <v>1-High</v>
          </cell>
          <cell r="F60" t="str">
            <v>Imported</v>
          </cell>
          <cell r="G60" t="str">
            <v>Tranche2</v>
          </cell>
          <cell r="H60">
            <v>43035</v>
          </cell>
          <cell r="I60">
            <v>43054</v>
          </cell>
          <cell r="J60" t="str">
            <v>Passed</v>
          </cell>
          <cell r="K60" t="str">
            <v>chandnik</v>
          </cell>
          <cell r="L60" t="str">
            <v>Passed</v>
          </cell>
          <cell r="M60">
            <v>0</v>
          </cell>
          <cell r="N60">
            <v>0</v>
          </cell>
        </row>
        <row r="61">
          <cell r="B61" t="str">
            <v>FR01_AT_CR279_T2A_Ratchet_6_1_Rat_ SOQGreaterThan Cap SOQ_CO_TC02</v>
          </cell>
          <cell r="C61" t="str">
            <v>Capacity Amendment Effective Date_x000D_
Class:1, Site Type: GT_x000D_
Capacity Amendment Request with Switch Status_x000D_
1.       CR</v>
          </cell>
          <cell r="D61" t="str">
            <v>Ratchet</v>
          </cell>
          <cell r="E61" t="str">
            <v>1-High</v>
          </cell>
          <cell r="F61" t="str">
            <v>Imported</v>
          </cell>
          <cell r="G61" t="str">
            <v>Tranche2</v>
          </cell>
          <cell r="H61">
            <v>43035</v>
          </cell>
          <cell r="I61">
            <v>43049</v>
          </cell>
          <cell r="J61" t="str">
            <v>Passed</v>
          </cell>
          <cell r="K61" t="str">
            <v>karenm</v>
          </cell>
          <cell r="L61" t="str">
            <v>Passed</v>
          </cell>
          <cell r="M61" t="str">
            <v>2017-12-01</v>
          </cell>
          <cell r="N61" t="str">
            <v>CYM updated with a value of zero after the ratchet has been invalidated, should be 1625  01/12 KM defect 21 assured explanation of missing value in Offer SOQ field acceptable</v>
          </cell>
        </row>
        <row r="62">
          <cell r="B62" t="str">
            <v>FR01_AT_CR279_T2A_Ratchet_6_2_Rat_ SOQGreaterThan Cap SOQ_CO_TC02</v>
          </cell>
          <cell r="C62" t="str">
            <v>Capacity Amendment Effective Date_x000D_
Class:2, Site Type: iGT_x000D_
Capacity Amendment Request with Switch Status_x000D_
1.       RA</v>
          </cell>
          <cell r="D62" t="str">
            <v>Ratchet</v>
          </cell>
          <cell r="E62" t="str">
            <v>1-High</v>
          </cell>
          <cell r="F62" t="str">
            <v>Imported</v>
          </cell>
          <cell r="G62" t="str">
            <v>Tranche2</v>
          </cell>
          <cell r="H62">
            <v>43035</v>
          </cell>
          <cell r="I62">
            <v>43061</v>
          </cell>
          <cell r="J62" t="str">
            <v>Passed</v>
          </cell>
          <cell r="K62" t="str">
            <v>karenm</v>
          </cell>
          <cell r="L62" t="str">
            <v>Passed</v>
          </cell>
          <cell r="M62">
            <v>0</v>
          </cell>
          <cell r="N62" t="str">
            <v>I would have expected the PRN file to be produced, however as this file has been seen numerous times, passed with this caveat</v>
          </cell>
        </row>
        <row r="63">
          <cell r="B63" t="str">
            <v>FR01_AT_CR279_T2A_Ratchet_7_1_Rat_ SOQGreaterThan Cap SOQ_LI_TC02</v>
          </cell>
          <cell r="C63" t="str">
            <v>2nd Ratchet finalization_x000D_
Class:1, GT_x000D_
Capacity Amendment Request with Switch Status_x000D_
1.       LI</v>
          </cell>
          <cell r="D63" t="str">
            <v>Ratchet</v>
          </cell>
          <cell r="E63" t="str">
            <v>1-High</v>
          </cell>
          <cell r="F63" t="str">
            <v>Imported</v>
          </cell>
          <cell r="G63" t="str">
            <v>Tranche2</v>
          </cell>
          <cell r="H63">
            <v>43035</v>
          </cell>
          <cell r="I63">
            <v>43052</v>
          </cell>
          <cell r="J63" t="str">
            <v>Passed</v>
          </cell>
          <cell r="K63" t="str">
            <v>Chandnik</v>
          </cell>
          <cell r="L63" t="str">
            <v>Passed</v>
          </cell>
          <cell r="M63">
            <v>0</v>
          </cell>
          <cell r="N63" t="str">
            <v>This is now passed since TC 2.2 deals with the SHQ issue now</v>
          </cell>
        </row>
        <row r="64">
          <cell r="B64" t="str">
            <v>FR01_AT_CR279_T2A_Ratchet_8_1_Rat_ SOQGreaterThan Cap SOQ_LI_TC02</v>
          </cell>
          <cell r="C64" t="str">
            <v>Ratchet occurred and CV values changed resulting in higher or lower energy and subsequent ratchet for higher or a lower  SOQ, earlier ratchet should be overridden . Capacity Request   in first case should be cancelled and in the later this should go live as expected as capacity SOQ is greater than ratcheted SOQ</v>
          </cell>
          <cell r="D64" t="str">
            <v>Ratchet</v>
          </cell>
          <cell r="E64" t="str">
            <v>1-High</v>
          </cell>
          <cell r="F64" t="str">
            <v>Imported</v>
          </cell>
          <cell r="G64" t="str">
            <v>Tranche2</v>
          </cell>
          <cell r="H64">
            <v>43035</v>
          </cell>
          <cell r="I64">
            <v>43055</v>
          </cell>
          <cell r="J64" t="str">
            <v>Passed</v>
          </cell>
          <cell r="K64" t="str">
            <v>karenm</v>
          </cell>
          <cell r="L64" t="str">
            <v>Passed</v>
          </cell>
          <cell r="M64">
            <v>0</v>
          </cell>
          <cell r="N64" t="str">
            <v>Missing PRN file, additional DMSOQ timeslices since confirmation, where did they come from.  KM 24/11 Missing PRN file to be proven in 8.2TC02, DMSOQ timeslices believed to be due to data prep.</v>
          </cell>
        </row>
        <row r="65">
          <cell r="B65" t="str">
            <v>FR01_AT_CR279_T2A_Ratchet_8_2_Rat_ SOQGreaterThan Cap SOQ_LI_TC02</v>
          </cell>
          <cell r="C65" t="str">
            <v>Ratchet occurred and CV values changed resulting in higher or lower energy and subsequent ratchet for higher or a lower  SOQ, earlier ratchet should be overridden . Capacity Request   in first case should be cancelled and in the later this should go live as expected as capacity SOQ is greater than ratcheted SOQ</v>
          </cell>
          <cell r="D65" t="str">
            <v>Ratchet</v>
          </cell>
          <cell r="E65" t="str">
            <v>1-High</v>
          </cell>
          <cell r="F65" t="str">
            <v>Imported</v>
          </cell>
          <cell r="G65" t="str">
            <v>Tranche2</v>
          </cell>
          <cell r="H65">
            <v>43035</v>
          </cell>
          <cell r="I65">
            <v>43065</v>
          </cell>
          <cell r="J65" t="str">
            <v>Passed</v>
          </cell>
          <cell r="K65" t="str">
            <v>karenm</v>
          </cell>
          <cell r="L65" t="str">
            <v>Passed</v>
          </cell>
          <cell r="M65">
            <v>0</v>
          </cell>
          <cell r="N65" t="str">
            <v>This was assured by Tracey</v>
          </cell>
        </row>
        <row r="66">
          <cell r="B66" t="str">
            <v>FR01_AT_CR279_T2A_Ratchet_9_1_Rat_ SOQGreaterThan Cap SOQ_LI_TC02</v>
          </cell>
          <cell r="C66" t="str">
            <v>Ratchet occurred and CV values changed resulting in higher or lower energy and subsequent ratchet for higher or a lower  SOQ, earlier ratchet should be overridden . Capacity Request   in first case should be cancelled and in the later this should go live as expected as capacity SOQ is greater than ratcheted SOQ</v>
          </cell>
          <cell r="D66" t="str">
            <v>Ratchet</v>
          </cell>
          <cell r="E66" t="str">
            <v>1-High</v>
          </cell>
          <cell r="F66" t="str">
            <v>Imported</v>
          </cell>
          <cell r="G66" t="str">
            <v>Tranche2</v>
          </cell>
          <cell r="H66">
            <v>43035</v>
          </cell>
          <cell r="I66">
            <v>43061</v>
          </cell>
          <cell r="J66" t="str">
            <v>Passed</v>
          </cell>
          <cell r="K66" t="str">
            <v>karenm</v>
          </cell>
          <cell r="L66" t="str">
            <v>Passed</v>
          </cell>
          <cell r="M66">
            <v>0</v>
          </cell>
          <cell r="N66" t="str">
            <v>Passed with Caveat as unable to determine why the DMSOQ and SHQ had been amended since confirmation date, linked to test 8.1 TC02 outstanding question</v>
          </cell>
        </row>
        <row r="67">
          <cell r="B67" t="str">
            <v>FR01_RT_CR279_T2A_Ratchet_10_2_Rat_ SOQGreaterThan Nom SOQ_RF_TC02</v>
          </cell>
          <cell r="C67" t="str">
            <v>Class: 1 iGT_x000D_
Offer Status : RF_x000D_
Existing site, referral</v>
          </cell>
          <cell r="D67" t="str">
            <v>Ratchet</v>
          </cell>
          <cell r="E67" t="str">
            <v>1-High</v>
          </cell>
          <cell r="F67" t="str">
            <v>Imported</v>
          </cell>
          <cell r="G67" t="str">
            <v>Tranche2</v>
          </cell>
          <cell r="H67">
            <v>43035</v>
          </cell>
          <cell r="I67">
            <v>43062</v>
          </cell>
          <cell r="J67" t="str">
            <v>Passed</v>
          </cell>
          <cell r="K67" t="str">
            <v>chandnik</v>
          </cell>
          <cell r="L67" t="str">
            <v>Passed</v>
          </cell>
          <cell r="M67">
            <v>0</v>
          </cell>
          <cell r="N67" t="str">
            <v>Email to Bhaskar with observations</v>
          </cell>
        </row>
        <row r="68">
          <cell r="B68" t="str">
            <v>FR01_RT_CR279_T2A_Ratchet_11_1_Rat_ SOQGreaterThan Nom SOQ_OS_TC02</v>
          </cell>
          <cell r="C68" t="str">
            <v>Class: 1 GT_x000D_
Nomination request received with SOQ and SHQ ration same as that of the prevailing SOQ and SHQ values (CR272 extension)_x000D_
1.       Confirmation in CO</v>
          </cell>
          <cell r="D68" t="str">
            <v>Ratchet</v>
          </cell>
          <cell r="E68" t="str">
            <v>1-High</v>
          </cell>
          <cell r="F68" t="str">
            <v>Imported</v>
          </cell>
          <cell r="G68" t="str">
            <v>Tranche2</v>
          </cell>
          <cell r="H68">
            <v>43035</v>
          </cell>
          <cell r="I68">
            <v>43070</v>
          </cell>
          <cell r="J68" t="str">
            <v>Passed</v>
          </cell>
          <cell r="K68" t="str">
            <v>Karenm</v>
          </cell>
          <cell r="L68" t="str">
            <v>Passed</v>
          </cell>
          <cell r="M68" t="str">
            <v>2017-12-01</v>
          </cell>
          <cell r="N68" t="str">
            <v>offer SOQ and Req SHQ relate to the outgoing shipper in the RAT file for the incoming shipper, also no PRN for the incoming shipper not sure whether this is correct switch status at that time is OB? - Issued raised have been confirmed as Production defect</v>
          </cell>
        </row>
        <row r="69">
          <cell r="B69" t="str">
            <v>FR01_RT_CR279_T2A_Ratchet_11_2_Rat_ SOQGreaterThan Nom SOQ_OS_TC02</v>
          </cell>
          <cell r="C69" t="str">
            <v>Class: 2 iGT_x000D_
_x000D_
Nomination request received with SOQ and SHQ ration same as that of the prevailing SOQ and SHQ values (CR272 extension)_x000D_
_x000D_
Confirmation in LI. Ratchet is finalized after LI date  where SOQ will be updated on the transfer date. Then reassess the ratchet from the LI date.</v>
          </cell>
          <cell r="D69" t="str">
            <v>Ratchet</v>
          </cell>
          <cell r="E69" t="str">
            <v>1-High</v>
          </cell>
          <cell r="F69" t="str">
            <v>Imported</v>
          </cell>
          <cell r="G69" t="str">
            <v>Tranche2</v>
          </cell>
          <cell r="H69">
            <v>43035</v>
          </cell>
          <cell r="I69">
            <v>43070</v>
          </cell>
          <cell r="J69" t="str">
            <v>Passed</v>
          </cell>
          <cell r="K69" t="str">
            <v>rachelm</v>
          </cell>
          <cell r="L69" t="str">
            <v>Passed</v>
          </cell>
          <cell r="M69" t="str">
            <v>2017-12-01</v>
          </cell>
          <cell r="N69" t="str">
            <v>Assurance passed - values all updated as expected, output files have some incorrect values but this is a known production issue</v>
          </cell>
        </row>
        <row r="70">
          <cell r="B70" t="str">
            <v>FR01_RT_CR279_T2A_Ratchet_12_2_Rat_ SOQGreaterThan Conf SOQ_OC_TC02</v>
          </cell>
          <cell r="C70" t="str">
            <v>Class: 2 iGT_x000D_
Switch Status : OC</v>
          </cell>
          <cell r="D70" t="str">
            <v>Ratchet</v>
          </cell>
          <cell r="E70" t="str">
            <v>1-High</v>
          </cell>
          <cell r="F70" t="str">
            <v>Imported</v>
          </cell>
          <cell r="G70" t="str">
            <v>Tranche2</v>
          </cell>
          <cell r="H70">
            <v>43035</v>
          </cell>
          <cell r="I70">
            <v>43070</v>
          </cell>
          <cell r="J70" t="str">
            <v>Passed</v>
          </cell>
          <cell r="K70" t="str">
            <v>karenm</v>
          </cell>
          <cell r="L70" t="str">
            <v>Passed</v>
          </cell>
          <cell r="M70" t="str">
            <v>2017-12-01</v>
          </cell>
          <cell r="N70" t="str">
            <v>files not validated, except the inclusion of the S31 record</v>
          </cell>
        </row>
        <row r="71">
          <cell r="B71" t="str">
            <v>FR01_RT_CR279_T2A_Cap Amendment_13_1_Cancel_TC02</v>
          </cell>
          <cell r="C71" t="str">
            <v>Class 1, GT_x000D_
Confirmation in CO and Capacity amendment in CR</v>
          </cell>
          <cell r="D71" t="str">
            <v>Ratchet</v>
          </cell>
          <cell r="E71" t="str">
            <v>1-High</v>
          </cell>
          <cell r="F71" t="str">
            <v>Imported</v>
          </cell>
          <cell r="G71" t="str">
            <v>Tranche2</v>
          </cell>
          <cell r="H71">
            <v>43035</v>
          </cell>
          <cell r="I71">
            <v>43069</v>
          </cell>
          <cell r="J71" t="str">
            <v>Passed</v>
          </cell>
          <cell r="K71">
            <v>0</v>
          </cell>
          <cell r="L71" t="str">
            <v>Ready for Assurance</v>
          </cell>
          <cell r="M71">
            <v>0</v>
          </cell>
          <cell r="N71">
            <v>0</v>
          </cell>
        </row>
        <row r="72">
          <cell r="B72" t="str">
            <v>FR01_RT_CR279_T2A_Reads_14_1_actual_and_estimated_TC02</v>
          </cell>
          <cell r="C72" t="str">
            <v>Class 1_x000D_
Site type : GT</v>
          </cell>
          <cell r="D72" t="str">
            <v>Ratchet</v>
          </cell>
          <cell r="E72" t="str">
            <v>1-High</v>
          </cell>
          <cell r="F72" t="str">
            <v>Imported</v>
          </cell>
          <cell r="G72" t="str">
            <v>Tranche2</v>
          </cell>
          <cell r="H72">
            <v>43035</v>
          </cell>
          <cell r="I72">
            <v>43067</v>
          </cell>
          <cell r="J72" t="str">
            <v>Passed</v>
          </cell>
          <cell r="K72" t="str">
            <v>chandnik</v>
          </cell>
          <cell r="L72" t="str">
            <v>Passed</v>
          </cell>
          <cell r="M72">
            <v>0</v>
          </cell>
          <cell r="N72">
            <v>0</v>
          </cell>
        </row>
        <row r="73">
          <cell r="B73" t="str">
            <v>FR01_AT_CR279_T3_Capacity_Billing_1_3_Rat_ SOQGreaterThan Cap SOQ_US_TC03</v>
          </cell>
          <cell r="C73" t="str">
            <v>Capacity Amendment Request Accepted and in progress, Ratchet occurs with Rat. SOQ &gt; Cap SOQ, Ratchet finalized on or before CO date. Capacity amendment should be cancelled (CA) and ratchet finalization notification will be sent in RAT file</v>
          </cell>
          <cell r="D73" t="str">
            <v>Ratchet _x000D_
(CAP Billing)</v>
          </cell>
          <cell r="E73" t="str">
            <v>1-High</v>
          </cell>
          <cell r="F73" t="str">
            <v>Imported</v>
          </cell>
          <cell r="G73" t="str">
            <v>Tranche3</v>
          </cell>
          <cell r="H73">
            <v>43035</v>
          </cell>
          <cell r="I73">
            <v>43056</v>
          </cell>
          <cell r="J73" t="str">
            <v>Passed</v>
          </cell>
          <cell r="K73" t="str">
            <v>lekshmys</v>
          </cell>
          <cell r="L73" t="str">
            <v>Passed</v>
          </cell>
          <cell r="M73">
            <v>0</v>
          </cell>
          <cell r="N73" t="str">
            <v>Observation: For MPRN: 7000271706, ZCS file has duplicate entry of the MPRN and K42 amount of invoice 10002229 is not equal to the sum of K80 amounts. But as this is working in production, moving the testcase to Passed.</v>
          </cell>
        </row>
        <row r="74">
          <cell r="B74" t="str">
            <v>FR01_AT_CR279_T3_Commodity_Billing_1_4_Rat_ SOQGreaterThan Cap SOQ_US_TC04</v>
          </cell>
          <cell r="C74" t="str">
            <v>Capacity Amendment Request Accepted and in progress, Ratchet occurs with Rat. SOQ &gt; Cap SOQ, Ratchet finalized on or before CO date. Capacity amendment should be cancelled (CA) and ratchet finalization notification will be sent in RAT file</v>
          </cell>
          <cell r="D74" t="str">
            <v>Ratchet _x000D_
(COM Billing)</v>
          </cell>
          <cell r="E74" t="str">
            <v>1-High</v>
          </cell>
          <cell r="F74" t="str">
            <v>Imported</v>
          </cell>
          <cell r="G74" t="str">
            <v>Tranche3</v>
          </cell>
          <cell r="H74">
            <v>43035</v>
          </cell>
          <cell r="I74">
            <v>43059</v>
          </cell>
          <cell r="J74" t="str">
            <v>Passed</v>
          </cell>
          <cell r="K74" t="str">
            <v>lekshmys</v>
          </cell>
          <cell r="L74" t="str">
            <v>Passed</v>
          </cell>
          <cell r="M74">
            <v>0</v>
          </cell>
          <cell r="N74" t="str">
            <v>The charges are calculated correctly for commodity and is presented in COM file. Moving the test case to Passed.</v>
          </cell>
        </row>
        <row r="75">
          <cell r="B75" t="str">
            <v>FR01_AT_CR279_T1A_Capacity_Amend_1-1_Rat_SOQ_GreaterThan_Cap_SOQ_before_D-2_TC01</v>
          </cell>
          <cell r="C75" t="str">
            <v>Cap.Amend Request in progress, Ratchet occurs with Rat. SOQ &gt; Cap SOQ, Ratchet finalized before D-2 of capacity amend date. capacity amend should be cancelled (CA) at ratchet finalization &amp; RAT will be issued</v>
          </cell>
          <cell r="D75" t="str">
            <v>Pending Capacity Amendment and Ratchet trigger</v>
          </cell>
          <cell r="E75" t="str">
            <v>1-High</v>
          </cell>
          <cell r="F75" t="str">
            <v>Imported</v>
          </cell>
          <cell r="G75" t="str">
            <v>Tranche1</v>
          </cell>
          <cell r="H75">
            <v>43036</v>
          </cell>
          <cell r="I75">
            <v>43055</v>
          </cell>
          <cell r="J75" t="str">
            <v>Passed</v>
          </cell>
          <cell r="K75" t="str">
            <v>eamond</v>
          </cell>
          <cell r="L75" t="str">
            <v>Passed</v>
          </cell>
          <cell r="M75">
            <v>0</v>
          </cell>
          <cell r="N75" t="str">
            <v>Where clock is moved agreed this will be detailed in test cases.</v>
          </cell>
        </row>
        <row r="76">
          <cell r="B76" t="str">
            <v>FR01_AT_CR279_T1A_Capacity_Amend_1-2_Rat_SOQ_GreaterThan_Cap_SOQ_TC01</v>
          </cell>
          <cell r="C76" t="str">
            <v>Cap.Amend Request in progress, Ratchet occurs with Rat. SOQ &gt; Cap SOQ, Ratchet finalized before D-2 of capacity amend date. capacity amend should be cancelled (CA) at ratchet finalization &amp; RAT will be issued</v>
          </cell>
          <cell r="D76" t="str">
            <v>Pending Capacity Amendment and Ratchet trigger</v>
          </cell>
          <cell r="E76" t="str">
            <v>1-High</v>
          </cell>
          <cell r="F76" t="str">
            <v>Imported</v>
          </cell>
          <cell r="G76" t="str">
            <v>Tranche1</v>
          </cell>
          <cell r="H76">
            <v>43036</v>
          </cell>
          <cell r="I76">
            <v>43059</v>
          </cell>
          <cell r="J76" t="str">
            <v>Passed</v>
          </cell>
          <cell r="K76" t="str">
            <v>eamond</v>
          </cell>
          <cell r="L76" t="str">
            <v>Passed</v>
          </cell>
          <cell r="M76">
            <v>0</v>
          </cell>
          <cell r="N76">
            <v>0</v>
          </cell>
        </row>
        <row r="77">
          <cell r="B77" t="str">
            <v>FR01_AT_CR279_T1A_Capacity_Amend_2-1_Rat_SOQ_GreaterThan_Cap_SOQ_CO_TC01</v>
          </cell>
          <cell r="C77" t="str">
            <v>Cap.Amend Request in progress, Ratchet occurs with Rat. SOQ &gt; Cap. SOQ, Ratchet finalized on D-2 date. capacity amend should be cancelled (CA) &amp; facts will be reverted along with finalization notification in RAT file</v>
          </cell>
          <cell r="D77" t="str">
            <v>Pending Capacity Amendment and Ratchet trigger</v>
          </cell>
          <cell r="E77" t="str">
            <v>1-High</v>
          </cell>
          <cell r="F77" t="str">
            <v>Imported</v>
          </cell>
          <cell r="G77" t="str">
            <v>Tranche1</v>
          </cell>
          <cell r="H77">
            <v>43036</v>
          </cell>
          <cell r="I77">
            <v>43047</v>
          </cell>
          <cell r="J77" t="str">
            <v>Passed</v>
          </cell>
          <cell r="K77" t="str">
            <v>eamond</v>
          </cell>
          <cell r="L77" t="str">
            <v>Passed</v>
          </cell>
          <cell r="M77">
            <v>0</v>
          </cell>
          <cell r="N77" t="str">
            <v>Karen happy to sign off.</v>
          </cell>
        </row>
        <row r="78">
          <cell r="B78" t="str">
            <v>FR01_AT_CR279_T1A_Capacity_Amend_2-2_Rat_SOQ_GreaterThan_Cap_SOQ_CO_TC01</v>
          </cell>
          <cell r="C78" t="str">
            <v>Cap.Amend Request in progress, Ratchet occurs with Rat. SOQ &gt; Cap. SOQ, Ratchet finalized on D-2 date. capacity amend should be cancelled (CA) &amp; facts will be reverted along with finalization notification in RAT file</v>
          </cell>
          <cell r="D78" t="str">
            <v>Pending Capacity Amendment and Ratchet trigger</v>
          </cell>
          <cell r="E78" t="str">
            <v>1-High</v>
          </cell>
          <cell r="F78" t="str">
            <v>Imported</v>
          </cell>
          <cell r="G78" t="str">
            <v>Tranche1</v>
          </cell>
          <cell r="H78">
            <v>43036</v>
          </cell>
          <cell r="I78">
            <v>43048</v>
          </cell>
          <cell r="J78" t="str">
            <v>Passed</v>
          </cell>
          <cell r="K78" t="str">
            <v>eamond</v>
          </cell>
          <cell r="L78" t="str">
            <v>Passed</v>
          </cell>
          <cell r="M78">
            <v>0</v>
          </cell>
          <cell r="N78">
            <v>0</v>
          </cell>
        </row>
        <row r="79">
          <cell r="B79" t="str">
            <v>FR01_AT_CR279_T1A_Capacity_Amend_3-1_Rat_SOQ_GreaterThan_Cap_SOQ_LI_TC01</v>
          </cell>
          <cell r="C79" t="str">
            <v>Cap.Amend Request in progress, Ratchet occurs with Rat. SOQ &gt; Cap. SOQ, Ratchet finalized on or after LI date. capacity amend switch &amp; Facts on the installation hould be updated carrying the RAT SOQ instead of capacity amend SOQ</v>
          </cell>
          <cell r="D79" t="str">
            <v>Pending Capacity Amendment and Ratchet trigger</v>
          </cell>
          <cell r="E79" t="str">
            <v>1-High</v>
          </cell>
          <cell r="F79" t="str">
            <v>Imported</v>
          </cell>
          <cell r="G79" t="str">
            <v>Tranche1</v>
          </cell>
          <cell r="H79">
            <v>43036</v>
          </cell>
          <cell r="I79">
            <v>43060</v>
          </cell>
          <cell r="J79" t="str">
            <v>Passed</v>
          </cell>
          <cell r="K79" t="str">
            <v>matth</v>
          </cell>
          <cell r="L79" t="str">
            <v>Passed</v>
          </cell>
          <cell r="M79">
            <v>0</v>
          </cell>
          <cell r="N79" t="str">
            <v>Now happy with the evidence</v>
          </cell>
        </row>
        <row r="80">
          <cell r="B80" t="str">
            <v>FR01_AT_CR279_T1A_Capacity_Amend_3-2_Rat_SOQ_GreaterThan_Cap_SOQ_LI_TC01</v>
          </cell>
          <cell r="C80" t="str">
            <v>Cap.Amend Request in progress, Ratchet occurs with Rat. SOQ &gt; Cap. SOQ, Ratchet finalized on or after LI date. capacity amend switch &amp; Facts on the installation hould be updated carrying the RAT SOQ instead of capacity amend SOQ</v>
          </cell>
          <cell r="D80" t="str">
            <v>Pending Capacity Amendment and Ratchet trigger</v>
          </cell>
          <cell r="E80" t="str">
            <v>1-High</v>
          </cell>
          <cell r="F80" t="str">
            <v>Imported</v>
          </cell>
          <cell r="G80" t="str">
            <v>Tranche1</v>
          </cell>
          <cell r="H80">
            <v>43036</v>
          </cell>
          <cell r="I80">
            <v>43064</v>
          </cell>
          <cell r="J80" t="str">
            <v>Passed</v>
          </cell>
          <cell r="K80" t="str">
            <v>eamond</v>
          </cell>
          <cell r="L80" t="str">
            <v>Passed</v>
          </cell>
          <cell r="M80">
            <v>0</v>
          </cell>
          <cell r="N80">
            <v>0</v>
          </cell>
        </row>
        <row r="81">
          <cell r="B81" t="str">
            <v>FR01_AT_CR279_T1A_Capacity_Amend_4-1_Rat_SOQ_GreaterThan_Cap_SOQ_LI_TC01</v>
          </cell>
          <cell r="C81" t="str">
            <v>Cap.Amend Request in progress, Ratchet occurs with Rat. SOQ &gt; Cap SOQ, Ratchet invalidated due to CA on or before CO date. capacity amend should go LIVE as expected</v>
          </cell>
          <cell r="D81" t="str">
            <v>Pending Capacity Amendment and Ratchet trigger</v>
          </cell>
          <cell r="E81" t="str">
            <v>1-High</v>
          </cell>
          <cell r="F81" t="str">
            <v>Imported</v>
          </cell>
          <cell r="G81" t="str">
            <v>Tranche1</v>
          </cell>
          <cell r="H81">
            <v>43036</v>
          </cell>
          <cell r="I81">
            <v>43055</v>
          </cell>
          <cell r="J81" t="str">
            <v>Passed</v>
          </cell>
          <cell r="K81" t="str">
            <v>eamond</v>
          </cell>
          <cell r="L81" t="str">
            <v>Passed</v>
          </cell>
          <cell r="M81">
            <v>0</v>
          </cell>
          <cell r="N81">
            <v>0</v>
          </cell>
        </row>
        <row r="82">
          <cell r="B82" t="str">
            <v>FR01_AT_CR279_T1A_Capacity_Amend_4-2_Rat_SOQ_GreaterThan_Cap_SOQ_LI_TC01</v>
          </cell>
          <cell r="C82" t="str">
            <v>Cap.Amend Request in progress, Ratchet occurs with Rat. SOQ &gt; Cap SOQ, Ratchet invalidated due to CA on or before CO date. capacity amend should go LIVE as expected</v>
          </cell>
          <cell r="D82" t="str">
            <v>Pending Capacity Amendment and Ratchet trigger</v>
          </cell>
          <cell r="E82" t="str">
            <v>1-High</v>
          </cell>
          <cell r="F82" t="str">
            <v>Imported</v>
          </cell>
          <cell r="G82" t="str">
            <v>Tranche1</v>
          </cell>
          <cell r="H82">
            <v>43036</v>
          </cell>
          <cell r="I82">
            <v>43049</v>
          </cell>
          <cell r="J82" t="str">
            <v>Passed</v>
          </cell>
          <cell r="K82" t="str">
            <v>eamond</v>
          </cell>
          <cell r="L82" t="str">
            <v>Passed</v>
          </cell>
          <cell r="M82">
            <v>0</v>
          </cell>
          <cell r="N82" t="str">
            <v>SPC file naming convention is BUS but file relates to SCP. This is because of data is 330 client. No defect raised</v>
          </cell>
        </row>
        <row r="83">
          <cell r="B83" t="str">
            <v>FR01_AT_CR279_T1A_Capacity_Amend_5-1_Rat_SOQ_GreaterThan_Cap_SOQ_CO_US_TC01</v>
          </cell>
          <cell r="C83" t="str">
            <v>Cap.Amend Request in progress, Ratchet occurs with Rat. SOQ &gt; Cap SOQ, Ratchet finalized on or before CO date. capacity amend should be cancelled (CA) &amp; ratchet finalization notification will be sent in RAT file</v>
          </cell>
          <cell r="D83" t="str">
            <v>Pending Capacity Amendment and Ratchet trigger</v>
          </cell>
          <cell r="E83" t="str">
            <v>1-High</v>
          </cell>
          <cell r="F83" t="str">
            <v>Imported</v>
          </cell>
          <cell r="G83" t="str">
            <v>Tranche1</v>
          </cell>
          <cell r="H83">
            <v>43036</v>
          </cell>
          <cell r="I83">
            <v>43062</v>
          </cell>
          <cell r="J83" t="str">
            <v>Passed</v>
          </cell>
          <cell r="K83">
            <v>0</v>
          </cell>
          <cell r="L83" t="str">
            <v>Passed</v>
          </cell>
          <cell r="M83">
            <v>0</v>
          </cell>
          <cell r="N83">
            <v>0</v>
          </cell>
        </row>
        <row r="84">
          <cell r="B84" t="str">
            <v>FR01_AT_CR279_T1A_Capacity_Amend_5-2_Rat_SOQ_GreaterThan_Cap_SOQ_LI_US_TC01</v>
          </cell>
          <cell r="C84" t="str">
            <v>Cap.Amend Request in progress, Ratchet occurs with Rat. SOQ &gt; Cap SOQ, Ratchet finalized on or before CO date. capacity amend should be cancelled (CA) &amp; ratchet finalization notification will be sent in RAT file</v>
          </cell>
          <cell r="D84" t="str">
            <v>Pending Capacity Amendment and Ratchet trigger</v>
          </cell>
          <cell r="E84" t="str">
            <v>1-High</v>
          </cell>
          <cell r="F84" t="str">
            <v>Imported</v>
          </cell>
          <cell r="G84" t="str">
            <v>Tranche1</v>
          </cell>
          <cell r="H84">
            <v>43036</v>
          </cell>
          <cell r="I84">
            <v>43061</v>
          </cell>
          <cell r="J84" t="str">
            <v>Passed</v>
          </cell>
          <cell r="K84" t="str">
            <v>matth</v>
          </cell>
          <cell r="L84" t="str">
            <v>Passed</v>
          </cell>
          <cell r="M84">
            <v>0</v>
          </cell>
          <cell r="N84" t="str">
            <v>Everything from a tranche 1 perspective is okay</v>
          </cell>
        </row>
        <row r="85">
          <cell r="B85" t="str">
            <v>FR01_AT_CR279_T1A_Capacity_Amend_5-3_Rat_SOQ_GreaterThan_Cap_SOQ_LI_US_TC01</v>
          </cell>
          <cell r="C85" t="str">
            <v>Cap.Amend Request in progress, Ratchet occurs with Rat. SOQ &gt; Cap SOQ, Ratchet finalized on or before CO date. capacity amend should be cancelled (CA) &amp; ratchet finalization notification will be sent in RAT file</v>
          </cell>
          <cell r="D85" t="str">
            <v>Pending Capacity Amendment and Ratchet trigger</v>
          </cell>
          <cell r="E85" t="str">
            <v>1-High</v>
          </cell>
          <cell r="F85" t="str">
            <v>Imported</v>
          </cell>
          <cell r="G85" t="str">
            <v>Tranche1</v>
          </cell>
          <cell r="H85">
            <v>43036</v>
          </cell>
          <cell r="I85">
            <v>43054</v>
          </cell>
          <cell r="J85" t="str">
            <v>Passed</v>
          </cell>
          <cell r="K85" t="str">
            <v>eamond</v>
          </cell>
          <cell r="L85" t="str">
            <v>Passed</v>
          </cell>
          <cell r="M85">
            <v>0</v>
          </cell>
          <cell r="N85">
            <v>0</v>
          </cell>
        </row>
        <row r="86">
          <cell r="B86" t="str">
            <v>FR01_AT_CR279_T1A_Capacity_Amend_6-1_Rat_SOQ_GreaterThan_Cap_SOQ_CO_TC01</v>
          </cell>
          <cell r="C86" t="str">
            <v>Cap.Amend Request in progress, Ratchet occurs with Rat. SOQ &lt; Cap SOQ, Ratchet invalidated on or before CO date due to Consumption adjustment. capacity amend should go LIVE as expected</v>
          </cell>
          <cell r="D86" t="str">
            <v>Pending Capacity Amendment and Ratchet trigger</v>
          </cell>
          <cell r="E86" t="str">
            <v>1-High</v>
          </cell>
          <cell r="F86" t="str">
            <v>Imported</v>
          </cell>
          <cell r="G86" t="str">
            <v>Tranche1</v>
          </cell>
          <cell r="H86">
            <v>43036</v>
          </cell>
          <cell r="I86">
            <v>43049</v>
          </cell>
          <cell r="J86" t="str">
            <v>Passed</v>
          </cell>
          <cell r="K86" t="str">
            <v>eamond</v>
          </cell>
          <cell r="L86" t="str">
            <v>Passed</v>
          </cell>
          <cell r="M86">
            <v>0</v>
          </cell>
          <cell r="N86">
            <v>0</v>
          </cell>
        </row>
        <row r="87">
          <cell r="B87" t="str">
            <v>FR01_AT_CR279_T1A_Capacity_Amend_6-2_Rat_SOQ_GreaterThan_Cap_SOQ_CO_TC01</v>
          </cell>
          <cell r="C87" t="str">
            <v>Cap.Amend Request in progress, Ratchet occurs with Rat. SOQ &lt; Cap SOQ, Ratchet invalidated on or before CO date due to Consumption adjustment. capacity amend should go LIVE as expected</v>
          </cell>
          <cell r="D87" t="str">
            <v>Pending Capacity Amendment and Ratchet trigger</v>
          </cell>
          <cell r="E87" t="str">
            <v>1-High</v>
          </cell>
          <cell r="F87" t="str">
            <v>Imported</v>
          </cell>
          <cell r="G87" t="str">
            <v>Tranche1</v>
          </cell>
          <cell r="H87">
            <v>43036</v>
          </cell>
          <cell r="I87">
            <v>43061</v>
          </cell>
          <cell r="J87" t="str">
            <v>Passed</v>
          </cell>
          <cell r="K87" t="str">
            <v>matth</v>
          </cell>
          <cell r="L87" t="str">
            <v>Passed</v>
          </cell>
          <cell r="M87">
            <v>0</v>
          </cell>
          <cell r="N87" t="str">
            <v>Asking a question about why the IGT meterig date and infill rate date are 00000000 in the IDOC. 29/11/17 - I am happy with the response</v>
          </cell>
        </row>
        <row r="88">
          <cell r="B88" t="str">
            <v>FR01_AT_CR279_T1A_Capacity_Amend_7-1_Rat_SOQ_GreaterThan_Cap_SOQ_LI_TC01</v>
          </cell>
          <cell r="C88" t="str">
            <v>Capacity amend request in progress &amp; ratchet occurred on consecutive 2 days with both SOQ values &gt; cap. Amend SOQ. Ratchet finalized on or after LI date, Switch &amp; installation facts should reflect the finalized Rat. SOQ</v>
          </cell>
          <cell r="D88" t="str">
            <v>Pending Capacity Amendment and Ratchet trigger</v>
          </cell>
          <cell r="E88" t="str">
            <v>1-High</v>
          </cell>
          <cell r="F88" t="str">
            <v>Imported</v>
          </cell>
          <cell r="G88" t="str">
            <v>Tranche1</v>
          </cell>
          <cell r="H88">
            <v>43036</v>
          </cell>
          <cell r="I88">
            <v>43053</v>
          </cell>
          <cell r="J88" t="str">
            <v>Passed</v>
          </cell>
          <cell r="K88" t="str">
            <v>eamond</v>
          </cell>
          <cell r="L88" t="str">
            <v>Passed</v>
          </cell>
          <cell r="M88" t="str">
            <v>2017-11-20</v>
          </cell>
          <cell r="N88" t="str">
            <v>20/11/17- Passed to Karen to check PMN file</v>
          </cell>
        </row>
        <row r="89">
          <cell r="B89" t="str">
            <v>FR01_AT_CR279_T1A_Capacity_Amend_8-1_Rat_SOQ_GreaterThan_Cap_SOQ_LI_TC01</v>
          </cell>
          <cell r="C89" t="str">
            <v>Ratchet occurred &amp; CV values changed resulting in higher or lower energy &amp; subsequent rat. SOQ, earlier ratchet should be overridden. Capacity Request should be cancelled &amp; later this should go live as capacity SOQ is greater than ratcheted SOQ</v>
          </cell>
          <cell r="D89" t="str">
            <v>Pending Capacity Amendment and Ratchet trigger</v>
          </cell>
          <cell r="E89" t="str">
            <v>1-High</v>
          </cell>
          <cell r="F89" t="str">
            <v>Imported</v>
          </cell>
          <cell r="G89" t="str">
            <v>Tranche1</v>
          </cell>
          <cell r="H89">
            <v>43036</v>
          </cell>
          <cell r="I89">
            <v>43055</v>
          </cell>
          <cell r="J89" t="str">
            <v>Passed</v>
          </cell>
          <cell r="K89" t="str">
            <v>matth</v>
          </cell>
          <cell r="L89" t="str">
            <v>Passed</v>
          </cell>
          <cell r="M89">
            <v>0</v>
          </cell>
          <cell r="N89" t="str">
            <v>All files and data are correct from a T1A point of view</v>
          </cell>
        </row>
        <row r="90">
          <cell r="B90" t="str">
            <v>FR01_AT_CR279_T1A_Capacity_Amend_8-2_Rat_SOQ_GreaterThan_Cap_SOQ_LI_TC01</v>
          </cell>
          <cell r="C90" t="str">
            <v>Ratchet occurred &amp; CV values changed resulting in higher or lower energy &amp; subsequent rat. SOQ, earlier ratchet should be overridden. Capacity Request should be cancelled &amp; later this should go live as capacity SOQ is greater than ratcheted SOQ</v>
          </cell>
          <cell r="D90" t="str">
            <v>Pending Capacity Amendment and Ratchet trigger</v>
          </cell>
          <cell r="E90" t="str">
            <v>1-High</v>
          </cell>
          <cell r="F90" t="str">
            <v>Imported</v>
          </cell>
          <cell r="G90" t="str">
            <v>Tranche1</v>
          </cell>
          <cell r="H90">
            <v>43036</v>
          </cell>
          <cell r="I90">
            <v>43068</v>
          </cell>
          <cell r="J90" t="str">
            <v>Passed</v>
          </cell>
          <cell r="K90" t="str">
            <v>stevenn</v>
          </cell>
          <cell r="L90" t="str">
            <v>Passed</v>
          </cell>
          <cell r="M90" t="str">
            <v>2017-11-22</v>
          </cell>
          <cell r="N90">
            <v>0</v>
          </cell>
        </row>
        <row r="91">
          <cell r="B91" t="str">
            <v>FR01_AT_CR279_T1A_Capacity_Amend_9-1_Rat_SOQ_GreaterThan_Cap_SOQ_LI_TC01</v>
          </cell>
          <cell r="C91" t="str">
            <v>Cap.Amend Request in progress, Ratchet occurs with Rat. SOQ &lt; Cap SOQ, Ratchet finalized on or before CO date. capacity amend should not be cancelled &amp; should Go Live on effective date</v>
          </cell>
          <cell r="D91" t="str">
            <v>Pending Capacity Amendment and Ratchet trigger</v>
          </cell>
          <cell r="E91" t="str">
            <v>1-High</v>
          </cell>
          <cell r="F91" t="str">
            <v>Imported</v>
          </cell>
          <cell r="G91" t="str">
            <v>Tranche1</v>
          </cell>
          <cell r="H91">
            <v>43036</v>
          </cell>
          <cell r="I91">
            <v>43060</v>
          </cell>
          <cell r="J91" t="str">
            <v>Passed</v>
          </cell>
          <cell r="K91" t="str">
            <v>matth</v>
          </cell>
          <cell r="L91" t="str">
            <v>Passed</v>
          </cell>
          <cell r="M91">
            <v>0</v>
          </cell>
          <cell r="N91" t="str">
            <v>No issues with the T1A side of things</v>
          </cell>
        </row>
        <row r="92">
          <cell r="B92" t="str">
            <v>FR01_RT_CR279_T1A_Nomination_10-1_Rat_SOQ_GreaterThan_Nom_SOQ_RF_TC01</v>
          </cell>
          <cell r="C92" t="str">
            <v>Nomination Request Accepted (OS), Ratchet occurs with Rat. SOQ &gt; Nom SOQ, Ratchet finalized, Offer should be invalidated due to ratchet(NC)</v>
          </cell>
          <cell r="D92" t="str">
            <v>Nomination Offer cancellation due to Ratchet</v>
          </cell>
          <cell r="E92" t="str">
            <v>1-High</v>
          </cell>
          <cell r="F92" t="str">
            <v>Imported</v>
          </cell>
          <cell r="G92" t="str">
            <v>Tranche1</v>
          </cell>
          <cell r="H92">
            <v>43036</v>
          </cell>
          <cell r="I92">
            <v>43062</v>
          </cell>
          <cell r="J92" t="str">
            <v>Passed</v>
          </cell>
          <cell r="K92" t="str">
            <v>matth</v>
          </cell>
          <cell r="L92" t="str">
            <v>Passed</v>
          </cell>
          <cell r="M92">
            <v>0</v>
          </cell>
          <cell r="N92" t="str">
            <v>All of T1 processes pass the assurance</v>
          </cell>
        </row>
        <row r="93">
          <cell r="B93" t="str">
            <v>FR01_RT_CR279_T1A_Nomination_10-2_Rat_SOQ_GreaterThan_Nom_SOQ_OS_TC01</v>
          </cell>
          <cell r="C93" t="str">
            <v>Nomination Request Accepted (OS), Ratchet occurs with Rat. SOQ &gt; Nom SOQ, Ratchet finalized, Offer should be invalidated due to ratchet(NC)</v>
          </cell>
          <cell r="D93" t="str">
            <v>Nomination Offer cancellation due to Ratchet</v>
          </cell>
          <cell r="E93" t="str">
            <v>1-High</v>
          </cell>
          <cell r="F93" t="str">
            <v>Imported</v>
          </cell>
          <cell r="G93" t="str">
            <v>Tranche1</v>
          </cell>
          <cell r="H93">
            <v>43036</v>
          </cell>
          <cell r="I93">
            <v>43062</v>
          </cell>
          <cell r="J93" t="str">
            <v>Passed</v>
          </cell>
          <cell r="K93" t="str">
            <v>matth</v>
          </cell>
          <cell r="L93" t="str">
            <v>Passed</v>
          </cell>
          <cell r="M93">
            <v>0</v>
          </cell>
          <cell r="N93" t="str">
            <v>Everything is fine from a T1 point of view</v>
          </cell>
        </row>
        <row r="94">
          <cell r="B94" t="str">
            <v>FR01_RT_CR279_T1A_Nomination_11-1_Rat_SOQ_GreaterThan_Nom_SOQ_OS_TC01</v>
          </cell>
          <cell r="C94" t="str">
            <v>Confirmation Request Accepted &amp; Ratchet occurs with Rat. SOQ &gt; Conf.SOQ, Ratchet finalizes on or after CO date, Confirmation switch should be updated with relevant activity along with Fact updates on the installation with Ratcheted SOQ being final.</v>
          </cell>
          <cell r="D94" t="str">
            <v>Ratchet finalization when Confirmation is in progress or completed</v>
          </cell>
          <cell r="E94" t="str">
            <v>1-High</v>
          </cell>
          <cell r="F94" t="str">
            <v>Imported</v>
          </cell>
          <cell r="G94" t="str">
            <v>Tranche1</v>
          </cell>
          <cell r="H94">
            <v>43036</v>
          </cell>
          <cell r="I94">
            <v>43070</v>
          </cell>
          <cell r="J94" t="str">
            <v>Passed</v>
          </cell>
          <cell r="K94" t="str">
            <v>eamond</v>
          </cell>
          <cell r="L94" t="str">
            <v>Passed</v>
          </cell>
          <cell r="M94">
            <v>0</v>
          </cell>
          <cell r="N94">
            <v>0</v>
          </cell>
        </row>
        <row r="95">
          <cell r="B95" t="str">
            <v>FR01_RT_CR279_T1A_Confirmation_11-1_Rat_SOQ_GreaterThan_Nom_SOQ_OS_TC02</v>
          </cell>
          <cell r="C95" t="str">
            <v>Confirmation Request Accepted &amp; Ratchet occurs with Rat. SOQ &gt; Conf.SOQ, Ratchet finalizes on or after CO date, Confirmation switch should be updated with relevant activity along with Fact updates on the installation with Ratcheted SOQ being final.</v>
          </cell>
          <cell r="D95" t="str">
            <v>Ratchet finalization when Confirmation is in progress or completed</v>
          </cell>
          <cell r="E95" t="str">
            <v>1-High</v>
          </cell>
          <cell r="F95" t="str">
            <v>Imported</v>
          </cell>
          <cell r="G95" t="str">
            <v>Tranche1</v>
          </cell>
          <cell r="H95">
            <v>43036</v>
          </cell>
          <cell r="I95">
            <v>43070</v>
          </cell>
          <cell r="J95" t="str">
            <v>Passed</v>
          </cell>
          <cell r="K95" t="str">
            <v>matth</v>
          </cell>
          <cell r="L95" t="str">
            <v>Passed</v>
          </cell>
          <cell r="M95">
            <v>0</v>
          </cell>
          <cell r="N95" t="str">
            <v>All of tranche 1 processes look okay</v>
          </cell>
        </row>
        <row r="96">
          <cell r="B96" t="str">
            <v>FR01_RT_CR279_T1A_Nomination_11-2_Rat_SOQ_GreaterThan_Nom_SOQ_OS_TC01</v>
          </cell>
          <cell r="C96" t="str">
            <v>Confirmation Request Accepted &amp; Ratchet occurs with Rat. SOQ &gt; Conf.SOQ, Ratchet finalizes on or after CO date, Confirmation switch should be updated with relevant activity along with Fact updates on the installation with Ratcheted SOQ.</v>
          </cell>
          <cell r="D96" t="str">
            <v>Ratchet finalization when Confirmation is in progress or completed</v>
          </cell>
          <cell r="E96" t="str">
            <v>1-High</v>
          </cell>
          <cell r="F96" t="str">
            <v>Imported</v>
          </cell>
          <cell r="G96" t="str">
            <v>Tranche1</v>
          </cell>
          <cell r="H96">
            <v>43036</v>
          </cell>
          <cell r="I96">
            <v>43070</v>
          </cell>
          <cell r="J96" t="str">
            <v>Passed</v>
          </cell>
          <cell r="K96" t="str">
            <v>eamond</v>
          </cell>
          <cell r="L96" t="str">
            <v>Passed</v>
          </cell>
          <cell r="M96">
            <v>0</v>
          </cell>
          <cell r="N96">
            <v>0</v>
          </cell>
        </row>
        <row r="97">
          <cell r="B97" t="str">
            <v>FR01_RT_CR279_T1A_Confirmation_11-2_Rat_SOQ_GreaterThan_Nom_SOQ_OS_TC02</v>
          </cell>
          <cell r="C97" t="str">
            <v>Confirmation Request Accepted &amp; Ratchet occurs with SOQ&gt;Conf.SOQ, Ratchet finalizes on or after CO date, Confirmation switch should be updated with relevant activity along with Fact updates on the installation for Ratcheted SOQ.</v>
          </cell>
          <cell r="D97" t="str">
            <v>Ratchet finalization when Confirmation is in progress or completed</v>
          </cell>
          <cell r="E97" t="str">
            <v>1-High</v>
          </cell>
          <cell r="F97" t="str">
            <v>Imported</v>
          </cell>
          <cell r="G97" t="str">
            <v>Tranche1</v>
          </cell>
          <cell r="H97">
            <v>43036</v>
          </cell>
          <cell r="I97">
            <v>43070</v>
          </cell>
          <cell r="J97" t="str">
            <v>Passed</v>
          </cell>
          <cell r="K97" t="str">
            <v>matth</v>
          </cell>
          <cell r="L97" t="str">
            <v>Passed</v>
          </cell>
          <cell r="M97">
            <v>0</v>
          </cell>
          <cell r="N97" t="str">
            <v>Everything from a T1 perspective is okay</v>
          </cell>
        </row>
        <row r="98">
          <cell r="B98" t="str">
            <v>FR01_RT_CR279_T1A_Confirmation_12-1_Rat_SOQ_GreaterThan_Nom_SOQ_OS_TC02</v>
          </cell>
          <cell r="C98" t="str">
            <v>Confirmation Request Accepted &amp; Ratchet occurs with Rat. SOQ &gt; Conf.SOQ, Ratchet finalize before CO date, Confirmation switch should be updated with relevant activity along with Fact updates on the installation with Ratcheted SOQ sent in TRF file.</v>
          </cell>
          <cell r="D98" t="str">
            <v>Ratchet finalization when Confirmation is in progress</v>
          </cell>
          <cell r="E98" t="str">
            <v>1-High</v>
          </cell>
          <cell r="F98" t="str">
            <v>Imported</v>
          </cell>
          <cell r="G98" t="str">
            <v>Tranche1</v>
          </cell>
          <cell r="H98">
            <v>43036</v>
          </cell>
          <cell r="I98">
            <v>43069</v>
          </cell>
          <cell r="J98" t="str">
            <v>Passed</v>
          </cell>
          <cell r="K98" t="str">
            <v>matth</v>
          </cell>
          <cell r="L98" t="str">
            <v>Passed</v>
          </cell>
          <cell r="M98">
            <v>0</v>
          </cell>
          <cell r="N98" t="str">
            <v>All tranche 1 processes look okay</v>
          </cell>
        </row>
        <row r="99">
          <cell r="B99" t="str">
            <v>FR01_RT_CR279_T1A_Confirmation_12-2_Rat_SOQ_GreaterThan_Nom_SOQ_OS_TC02</v>
          </cell>
          <cell r="C99" t="str">
            <v>Confirmation Request Accepted &amp; Ratchet occurs with Rat. SOQ &gt; Conf.SOQ, Ratchet finalizes on or after CO date, Confirmation switch should be updated with relevant activity along with Fact updates on the installation with Ratcheted SOQ being final.</v>
          </cell>
          <cell r="D99" t="str">
            <v>Ratchet finalization when Confirmation is in progress or completed</v>
          </cell>
          <cell r="E99" t="str">
            <v>1-High</v>
          </cell>
          <cell r="F99" t="str">
            <v>Imported</v>
          </cell>
          <cell r="G99" t="str">
            <v>Tranche1</v>
          </cell>
          <cell r="H99">
            <v>43036</v>
          </cell>
          <cell r="I99">
            <v>43070</v>
          </cell>
          <cell r="J99" t="str">
            <v>Passed</v>
          </cell>
          <cell r="K99" t="str">
            <v>matth</v>
          </cell>
          <cell r="L99" t="str">
            <v>Passed</v>
          </cell>
          <cell r="M99">
            <v>0</v>
          </cell>
          <cell r="N99" t="str">
            <v>All good from T1 side of things. The ratchet SOQ now exists in the TRF and Facts</v>
          </cell>
        </row>
        <row r="100">
          <cell r="B100" t="str">
            <v>FR01_RT_CR279_T1A_Confirmation_13-1_CO_TC01</v>
          </cell>
          <cell r="C100" t="str">
            <v>capacity amend in progress from  shipper A &amp; confirmation request received from shipper B, capacity amend will be cancelled on CO date if Cap.Amendment effective date is greater than confirmation effective date</v>
          </cell>
          <cell r="D100" t="str">
            <v>Capacity Amendment cancellation due to New Confirmation (CO status)</v>
          </cell>
          <cell r="E100" t="str">
            <v>1-High</v>
          </cell>
          <cell r="F100" t="str">
            <v>Imported</v>
          </cell>
          <cell r="G100" t="str">
            <v>Tranche1</v>
          </cell>
          <cell r="H100">
            <v>43036</v>
          </cell>
          <cell r="I100">
            <v>43069</v>
          </cell>
          <cell r="J100" t="str">
            <v>Passed</v>
          </cell>
          <cell r="K100" t="str">
            <v>matth</v>
          </cell>
          <cell r="L100" t="str">
            <v>Passed</v>
          </cell>
          <cell r="M100">
            <v>0</v>
          </cell>
          <cell r="N100">
            <v>0</v>
          </cell>
        </row>
        <row r="101">
          <cell r="B101" t="str">
            <v>FR01_RT_CR279_T1A_CapacityAmendment_14-1_LI_TC01</v>
          </cell>
          <cell r="C101" t="str">
            <v>capacity amend received &amp; no ratchet occurred for actual or estimated reads received in between, capacity amend should go live as expected</v>
          </cell>
          <cell r="D101" t="str">
            <v>Capacity Amendment Effective Date</v>
          </cell>
          <cell r="E101" t="str">
            <v>1-High</v>
          </cell>
          <cell r="F101" t="str">
            <v>Imported</v>
          </cell>
          <cell r="G101" t="str">
            <v>Tranche1</v>
          </cell>
          <cell r="H101">
            <v>43036</v>
          </cell>
          <cell r="I101">
            <v>43068</v>
          </cell>
          <cell r="J101" t="str">
            <v>Passed</v>
          </cell>
          <cell r="K101" t="str">
            <v>matth</v>
          </cell>
          <cell r="L101" t="str">
            <v>Passed</v>
          </cell>
          <cell r="M101">
            <v>0</v>
          </cell>
          <cell r="N101" t="str">
            <v>All tranche 1 assurance passes</v>
          </cell>
        </row>
        <row r="102">
          <cell r="B102" t="str">
            <v>FR01_AT_CR305_BW_SPI File_1.1_IncorrectShipperShortCode_TC01</v>
          </cell>
          <cell r="C102" t="str">
            <v>1 Rejection logged</v>
          </cell>
          <cell r="D102" t="str">
            <v>SPI File with 1 Rejection</v>
          </cell>
          <cell r="E102" t="str">
            <v>1-High</v>
          </cell>
          <cell r="F102" t="str">
            <v>Imported</v>
          </cell>
          <cell r="G102" t="str">
            <v>BW</v>
          </cell>
          <cell r="H102">
            <v>43039</v>
          </cell>
          <cell r="I102">
            <v>43038</v>
          </cell>
          <cell r="J102" t="str">
            <v>Passed</v>
          </cell>
          <cell r="K102">
            <v>0</v>
          </cell>
          <cell r="L102">
            <v>0</v>
          </cell>
          <cell r="M102">
            <v>0</v>
          </cell>
          <cell r="N102">
            <v>0</v>
          </cell>
        </row>
        <row r="103">
          <cell r="B103" t="str">
            <v>FR01_AT_CR305_BW_SPI File_2.1_IncorrectShipperShortCode_Multiple_TC01</v>
          </cell>
          <cell r="C103" t="str">
            <v>all rejections should be logged</v>
          </cell>
          <cell r="D103" t="str">
            <v>SPI File with multiple rejections</v>
          </cell>
          <cell r="E103" t="str">
            <v>1-High</v>
          </cell>
          <cell r="F103" t="str">
            <v>Imported</v>
          </cell>
          <cell r="G103" t="str">
            <v>BW</v>
          </cell>
          <cell r="H103">
            <v>43039</v>
          </cell>
          <cell r="I103">
            <v>43038</v>
          </cell>
          <cell r="J103" t="str">
            <v>Passed</v>
          </cell>
          <cell r="K103">
            <v>0</v>
          </cell>
          <cell r="L103">
            <v>0</v>
          </cell>
          <cell r="M103">
            <v>0</v>
          </cell>
          <cell r="N103">
            <v>0</v>
          </cell>
        </row>
        <row r="104">
          <cell r="B104" t="str">
            <v>FR01_AT_CR305_BW_SPI File_2.1_IncorrectShipperShortCode_Report_TC01</v>
          </cell>
          <cell r="C104" t="str">
            <v>Report should fetch all rejections logged in Scenario 1 &amp; 2</v>
          </cell>
          <cell r="D104" t="str">
            <v>Report ID 872 Execution</v>
          </cell>
          <cell r="E104" t="str">
            <v>1-High</v>
          </cell>
          <cell r="F104" t="str">
            <v>Imported</v>
          </cell>
          <cell r="G104" t="str">
            <v>BW</v>
          </cell>
          <cell r="H104">
            <v>43039</v>
          </cell>
          <cell r="I104">
            <v>43039</v>
          </cell>
          <cell r="J104" t="str">
            <v>Passed</v>
          </cell>
          <cell r="K104">
            <v>0</v>
          </cell>
          <cell r="L104">
            <v>0</v>
          </cell>
          <cell r="M104">
            <v>0</v>
          </cell>
          <cell r="N104">
            <v>0</v>
          </cell>
        </row>
        <row r="105">
          <cell r="B105" t="str">
            <v>FR01_RT_CR305_BW_SPI_SPO File_4.1_CorrectShipperShortCode_TC01</v>
          </cell>
          <cell r="C105" t="str">
            <v>No records should be rejected</v>
          </cell>
          <cell r="D105" t="str">
            <v>Positive Scenario - No Rejection in the file</v>
          </cell>
          <cell r="E105" t="str">
            <v>2-Medium</v>
          </cell>
          <cell r="F105" t="str">
            <v>Imported</v>
          </cell>
          <cell r="G105" t="str">
            <v>BW</v>
          </cell>
          <cell r="H105">
            <v>43039</v>
          </cell>
          <cell r="I105">
            <v>43039</v>
          </cell>
          <cell r="J105" t="str">
            <v>Passed</v>
          </cell>
          <cell r="K105">
            <v>0</v>
          </cell>
          <cell r="L105">
            <v>0</v>
          </cell>
          <cell r="M105">
            <v>0</v>
          </cell>
          <cell r="N105">
            <v>0</v>
          </cell>
        </row>
        <row r="106">
          <cell r="B106" t="str">
            <v>FR01_RT_CR305_BW_SPI_SPO File_4.2_InvalidOrdID_TC01</v>
          </cell>
          <cell r="C106" t="str">
            <v>SPI with correct shipper details with Invalid OrgID , File will get rejected at AMT layer</v>
          </cell>
          <cell r="D106" t="str">
            <v>AMT Rejection</v>
          </cell>
          <cell r="E106" t="str">
            <v>2-Medium</v>
          </cell>
          <cell r="F106" t="str">
            <v>Imported</v>
          </cell>
          <cell r="G106" t="str">
            <v>BW</v>
          </cell>
          <cell r="H106">
            <v>43039</v>
          </cell>
          <cell r="I106">
            <v>43040</v>
          </cell>
          <cell r="J106" t="str">
            <v>Passed</v>
          </cell>
          <cell r="K106">
            <v>0</v>
          </cell>
          <cell r="L106">
            <v>0</v>
          </cell>
          <cell r="M106">
            <v>0</v>
          </cell>
          <cell r="N106">
            <v>0</v>
          </cell>
        </row>
        <row r="107">
          <cell r="B107" t="str">
            <v>FR01_AT_CR113_T2B_FYAQNotification_1.1_No AQ Roll Calc 3 and 4_TC01</v>
          </cell>
          <cell r="C107" t="str">
            <v>New Formula year AQ Calculation must deliver NRL/NNL files by 1st April – 5 Business days  same as that of current schedule for MPRNs which were not picked up for Rolling AQ calculation in March month_x000D_
*Mandatory fields in T04 will be populated with existing values on the installation</v>
          </cell>
          <cell r="D107" t="str">
            <v>NRL &amp; NNL files in Marketflow</v>
          </cell>
          <cell r="E107" t="str">
            <v>2-High</v>
          </cell>
          <cell r="F107" t="str">
            <v>Imported</v>
          </cell>
          <cell r="G107" t="str">
            <v>Tranche 2B</v>
          </cell>
          <cell r="H107">
            <v>43042</v>
          </cell>
          <cell r="I107">
            <v>43054</v>
          </cell>
          <cell r="J107" t="str">
            <v>Passed</v>
          </cell>
          <cell r="K107" t="str">
            <v>suepro</v>
          </cell>
          <cell r="L107" t="str">
            <v>Passed</v>
          </cell>
          <cell r="M107">
            <v>0</v>
          </cell>
          <cell r="N107" t="str">
            <v>Assured based on the evidance provided</v>
          </cell>
        </row>
        <row r="108">
          <cell r="B108" t="str">
            <v>FR01_AT_CR113_T2B_FYAQNotification_2.1_No AQ Roll Calc 3 and 4_TC02</v>
          </cell>
          <cell r="C108" t="str">
            <v>Formula year AQ Calculation job to trigger NRL(T04)/NNL files on 1st April – 5 days for MPRNs which were not picked up for Rolling AQ calculation in March. Outstanding offers should be revised and NRL (S91) notification sent to proposing and existing shippers_x000D_
* NRL/NNL to include FYAQ/SOQ changes effective on the date of file generation (AS IS BAU)</v>
          </cell>
          <cell r="D108" t="str">
            <v>NRL &amp; NNL files in Marketflow_x000D_
(S91 records in the file)</v>
          </cell>
          <cell r="E108" t="str">
            <v>2-High</v>
          </cell>
          <cell r="F108" t="str">
            <v>Imported</v>
          </cell>
          <cell r="G108" t="str">
            <v>Tranche 2B</v>
          </cell>
          <cell r="H108">
            <v>43042</v>
          </cell>
          <cell r="I108">
            <v>43054</v>
          </cell>
          <cell r="J108" t="str">
            <v>Passed</v>
          </cell>
          <cell r="K108" t="str">
            <v>nickyk</v>
          </cell>
          <cell r="L108" t="str">
            <v>Passed</v>
          </cell>
          <cell r="M108">
            <v>0</v>
          </cell>
          <cell r="N108" t="str">
            <v>SOQ Billing value is different to the SOQ Rolling is this because of EUC update?  also the S91 Effective Date is incorrect.</v>
          </cell>
        </row>
        <row r="109">
          <cell r="B109" t="str">
            <v>FR01_AT_CR113_T2B_FYAQNotification_2.2_No AQ Roll Calc 3 and 4_TC02</v>
          </cell>
          <cell r="C109" t="str">
            <v>Formula year AQ Calculation job to trigger NRL(T04)/NNL files on 1st April – 5 days for MPRNs which were not picked up for Rolling AQ calculation in March. Offer confirmations should be revised and NRL (S91) notification sent to proposing and existing shippers_x000D_
* NRL/NNL to include FYAQ/SOQ changes effective on the date of file generation (AS IS BAU)</v>
          </cell>
          <cell r="D109" t="str">
            <v>NRL &amp; NNL files in Marketflow_x000D_
(S91 records in the file)</v>
          </cell>
          <cell r="E109" t="str">
            <v>2-High</v>
          </cell>
          <cell r="F109" t="str">
            <v>Imported</v>
          </cell>
          <cell r="G109" t="str">
            <v>Tranche 2B</v>
          </cell>
          <cell r="H109">
            <v>43042</v>
          </cell>
          <cell r="I109">
            <v>43059</v>
          </cell>
          <cell r="J109" t="str">
            <v>Passed</v>
          </cell>
          <cell r="K109" t="str">
            <v>nickyk</v>
          </cell>
          <cell r="L109" t="str">
            <v>Passed</v>
          </cell>
          <cell r="M109">
            <v>0</v>
          </cell>
          <cell r="N109">
            <v>0</v>
          </cell>
        </row>
        <row r="110">
          <cell r="B110" t="str">
            <v>FR01_AT_CR113_T2B_FYAQNotification_3.1_No AQ Roll Calc 3 and 4_TC02</v>
          </cell>
          <cell r="C110" t="str">
            <v>Formula year AQ Calculation job to trigger NRL(T04)/NNL files on 1st April – 5 days for MPRNs which were not picked up for Rolling AQ calculation in March. Confirmations in CO Status , NRL/NNL (S91)sent to proposing and existing shippers_x000D_
* NRL/NNL to include FYAQ/SOQ changes effective on the date of file generation (AS IS BAU)</v>
          </cell>
          <cell r="D110" t="str">
            <v>NRL &amp; NNL files in Marketflow_x000D_
To both proposing and existing shippers</v>
          </cell>
          <cell r="E110" t="str">
            <v>3-Moderate</v>
          </cell>
          <cell r="F110" t="str">
            <v>Imported</v>
          </cell>
          <cell r="G110" t="str">
            <v>Tranche 2B</v>
          </cell>
          <cell r="H110">
            <v>43042</v>
          </cell>
          <cell r="I110">
            <v>43055</v>
          </cell>
          <cell r="J110" t="str">
            <v>Passed</v>
          </cell>
          <cell r="K110" t="str">
            <v>nickyk</v>
          </cell>
          <cell r="L110" t="str">
            <v>Passed</v>
          </cell>
          <cell r="M110">
            <v>0</v>
          </cell>
          <cell r="N110">
            <v>0</v>
          </cell>
        </row>
        <row r="111">
          <cell r="B111" t="str">
            <v>FR01_AT_CR113_T2B_AQ_Roll_Calc_4.1_Failure_3 and 4_TC01</v>
          </cell>
          <cell r="C111" t="str">
            <v>Formula year AQ Calculation job to trigger NRL(T04)/NNL files on 1st April – 5 days for MPRNs which failed Rolling AQ calculation for month of March, NRL should contain T04 along with T98 (AQ_CALC_FAILURE) for an MPRN</v>
          </cell>
          <cell r="D111" t="str">
            <v>FYAQ notification job for MPRNs failed rolling AQ calculation</v>
          </cell>
          <cell r="E111" t="str">
            <v>2-High</v>
          </cell>
          <cell r="F111" t="str">
            <v>Imported</v>
          </cell>
          <cell r="G111" t="str">
            <v>Tranche 2B</v>
          </cell>
          <cell r="H111">
            <v>43042</v>
          </cell>
          <cell r="I111">
            <v>43062</v>
          </cell>
          <cell r="J111" t="str">
            <v>Passed</v>
          </cell>
          <cell r="K111" t="str">
            <v>nickyk</v>
          </cell>
          <cell r="L111" t="str">
            <v>Passed</v>
          </cell>
          <cell r="M111">
            <v>0</v>
          </cell>
          <cell r="N111" t="str">
            <v>Defect 16 has been fixed</v>
          </cell>
        </row>
        <row r="112">
          <cell r="B112" t="str">
            <v>FR01_AT_CR113_T2B_FYAQNotification_4.1_No AQ Roll Calc 3 and 4_TC03</v>
          </cell>
          <cell r="C112" t="str">
            <v>Formula year AQ Calculation job to trigger NRL(T04)/NNL files on 1st April – 5 days for MPRNs which failed Rolling AQ calculation for month of March, NRL should contain T04 along with T98 (AQ_CALC_FAILURE) for an MPRN</v>
          </cell>
          <cell r="D112" t="str">
            <v>FYAQ notification job for MPRNs failed rolling AQ calculation</v>
          </cell>
          <cell r="E112" t="str">
            <v>2-High</v>
          </cell>
          <cell r="F112" t="str">
            <v>Imported</v>
          </cell>
          <cell r="G112" t="str">
            <v>Tranche 2B</v>
          </cell>
          <cell r="H112">
            <v>43042</v>
          </cell>
          <cell r="I112">
            <v>43062</v>
          </cell>
          <cell r="J112" t="str">
            <v>Passed</v>
          </cell>
          <cell r="K112" t="str">
            <v>nickyk</v>
          </cell>
          <cell r="L112" t="str">
            <v>Passed</v>
          </cell>
          <cell r="M112">
            <v>0</v>
          </cell>
          <cell r="N112">
            <v>0</v>
          </cell>
        </row>
        <row r="113">
          <cell r="B113" t="str">
            <v>FR01_AT_CR113_T2B_FYAQNotification_8.1_No AQ Roll Calc 3 and 4_TC03</v>
          </cell>
          <cell r="C113" t="str">
            <v>After New Formula year calculation job runs, AQ correction(AQI file) successful for 1st April which updates FYAQ/FYSOQ, NRL/NNL should be sent out for AQ correction value</v>
          </cell>
          <cell r="D113" t="str">
            <v>AQR files and NRL/NNL files with superseded values and DES screens</v>
          </cell>
          <cell r="E113" t="str">
            <v>4-Low</v>
          </cell>
          <cell r="F113" t="str">
            <v>Imported</v>
          </cell>
          <cell r="G113" t="str">
            <v>Tranche 2B</v>
          </cell>
          <cell r="H113">
            <v>43042</v>
          </cell>
          <cell r="I113">
            <v>43063</v>
          </cell>
          <cell r="J113" t="str">
            <v>Passed</v>
          </cell>
          <cell r="K113" t="str">
            <v>nickyk</v>
          </cell>
          <cell r="L113" t="str">
            <v>Passed</v>
          </cell>
          <cell r="M113">
            <v>0</v>
          </cell>
          <cell r="N113">
            <v>0</v>
          </cell>
        </row>
        <row r="114">
          <cell r="B114" t="str">
            <v>FR01_AT_CR113_T2B_FYAQNotification_5.1_No AQ Roll Calc 3 and 4_TC02</v>
          </cell>
          <cell r="C114" t="str">
            <v>Class change after new annual FYAQ job completion _x000D_
* NRL/NNL to include FYAQ/SOQ changes effective on the date of file generation (AS IS BAU)</v>
          </cell>
          <cell r="D114" t="str">
            <v>NRL &amp; NNL files in Marketflow_x000D_
And DES screen for missed class changes</v>
          </cell>
          <cell r="E114" t="str">
            <v>3-Moderate</v>
          </cell>
          <cell r="F114" t="str">
            <v>Imported</v>
          </cell>
          <cell r="G114" t="str">
            <v>Tranche 2B</v>
          </cell>
          <cell r="H114">
            <v>43042</v>
          </cell>
          <cell r="I114">
            <v>43063</v>
          </cell>
          <cell r="J114" t="str">
            <v>Passed</v>
          </cell>
          <cell r="K114" t="str">
            <v>nickyk</v>
          </cell>
          <cell r="L114" t="str">
            <v>Passed</v>
          </cell>
          <cell r="M114">
            <v>0</v>
          </cell>
          <cell r="N114">
            <v>0</v>
          </cell>
        </row>
        <row r="115">
          <cell r="B115" t="str">
            <v>FR01_AT_CR113_T2B_FYAQNotification_5.2_No AQ Roll Calc 3 and 4_TC02</v>
          </cell>
          <cell r="C115" t="str">
            <v>Class change after new annual FYAQ job completion _x000D_
* NRL/NNL to include FYAQ/SOQ changes effective on the date of file generation (AS IS BAU)</v>
          </cell>
          <cell r="D115" t="str">
            <v>NRL &amp; NNL files in Marketflow_x000D_
And DES screen for missed class changes</v>
          </cell>
          <cell r="E115" t="str">
            <v>3-Moderate</v>
          </cell>
          <cell r="F115" t="str">
            <v>Imported</v>
          </cell>
          <cell r="G115" t="str">
            <v>Tranche 2B</v>
          </cell>
          <cell r="H115">
            <v>43042</v>
          </cell>
          <cell r="I115">
            <v>43060</v>
          </cell>
          <cell r="J115" t="str">
            <v>Passed</v>
          </cell>
          <cell r="K115" t="str">
            <v>nickyk</v>
          </cell>
          <cell r="L115" t="str">
            <v>Passed</v>
          </cell>
          <cell r="M115">
            <v>0</v>
          </cell>
          <cell r="N115" t="str">
            <v>Passed with caveat that the Class Change Effective Dates have been manually changed</v>
          </cell>
        </row>
        <row r="116">
          <cell r="B116" t="str">
            <v>FR01_AT_CR113_T2B_FYAQNotification_6.4_No AQ Roll Calc 3 and 4_TC01</v>
          </cell>
          <cell r="C116" t="str">
            <v>LDZ/Exit Zone Change updating the FYSOQ and EUC after annual new FYAQ job completion</v>
          </cell>
          <cell r="D116" t="str">
            <v>NRL &amp; NNL files in Marketflow</v>
          </cell>
          <cell r="E116" t="str">
            <v>3-Moderate</v>
          </cell>
          <cell r="F116" t="str">
            <v>Imported</v>
          </cell>
          <cell r="G116" t="str">
            <v>Tranche 2B</v>
          </cell>
          <cell r="H116">
            <v>43042</v>
          </cell>
          <cell r="I116">
            <v>43066</v>
          </cell>
          <cell r="J116" t="str">
            <v>Passed</v>
          </cell>
          <cell r="K116" t="str">
            <v>nickyk</v>
          </cell>
          <cell r="L116" t="str">
            <v>Passed</v>
          </cell>
          <cell r="M116">
            <v>0</v>
          </cell>
          <cell r="N116">
            <v>0</v>
          </cell>
        </row>
        <row r="117">
          <cell r="B117" t="str">
            <v>FR01_RT_CR113_T2B_AQ Roll Calc 3 and 4_9.1_TC01</v>
          </cell>
          <cell r="C117" t="str">
            <v>Verify no duplicate records have been sent in NRL/NNL after monthly rolling AQ (runs on 11th) and New FYAQ job is completed successfully</v>
          </cell>
          <cell r="D117" t="str">
            <v>Rolling AQ calculation to check file duplication</v>
          </cell>
          <cell r="E117" t="str">
            <v>3-Moderate</v>
          </cell>
          <cell r="F117" t="str">
            <v>Imported</v>
          </cell>
          <cell r="G117" t="str">
            <v>Tranche 2B</v>
          </cell>
          <cell r="H117">
            <v>43042</v>
          </cell>
          <cell r="I117">
            <v>43067</v>
          </cell>
          <cell r="J117" t="str">
            <v>Passed</v>
          </cell>
          <cell r="K117" t="str">
            <v>nickyk</v>
          </cell>
          <cell r="L117" t="str">
            <v>Passed</v>
          </cell>
          <cell r="M117">
            <v>0</v>
          </cell>
          <cell r="N117">
            <v>0</v>
          </cell>
        </row>
        <row r="118">
          <cell r="B118" t="str">
            <v>FR01_RT_CR113_T2B_FYAQNotification_3 and 4_11.1_TC01</v>
          </cell>
          <cell r="C118" t="str">
            <v>New Formula year AQ calculation must raise an AQ11 exception for MPRN which not picked for March AQ calculation and has not bill info entry in AQ_OPER table</v>
          </cell>
          <cell r="D118" t="str">
            <v>AQ11 exception trigger</v>
          </cell>
          <cell r="E118" t="str">
            <v>4-Low</v>
          </cell>
          <cell r="F118" t="str">
            <v>Imported</v>
          </cell>
          <cell r="G118" t="str">
            <v>Tranche 2B</v>
          </cell>
          <cell r="H118">
            <v>43042</v>
          </cell>
          <cell r="I118">
            <v>43067</v>
          </cell>
          <cell r="J118" t="str">
            <v>Passed</v>
          </cell>
          <cell r="K118" t="str">
            <v>nickyk</v>
          </cell>
          <cell r="L118" t="str">
            <v>Passed</v>
          </cell>
          <cell r="M118">
            <v>0</v>
          </cell>
          <cell r="N118">
            <v>0</v>
          </cell>
        </row>
        <row r="119">
          <cell r="B119" t="str">
            <v>FR01_AT_CR113_T2B_FYAQNotification_7.1_No AQ Roll Calc 3 and 4_TC03</v>
          </cell>
          <cell r="C119" t="str">
            <v>Sitetakeover updating the FYSOQ and EUC after annual new FYAQ job completion</v>
          </cell>
          <cell r="D119" t="str">
            <v>NRL &amp; NNL files in Marketflow</v>
          </cell>
          <cell r="E119" t="str">
            <v>4-Low</v>
          </cell>
          <cell r="F119" t="str">
            <v>Imported</v>
          </cell>
          <cell r="G119" t="str">
            <v>Tranche 2B</v>
          </cell>
          <cell r="H119">
            <v>43042</v>
          </cell>
          <cell r="I119">
            <v>43064</v>
          </cell>
          <cell r="J119" t="str">
            <v>Passed</v>
          </cell>
          <cell r="K119" t="str">
            <v>nickyk</v>
          </cell>
          <cell r="L119" t="str">
            <v>Passed</v>
          </cell>
          <cell r="M119">
            <v>0</v>
          </cell>
          <cell r="N119">
            <v>0</v>
          </cell>
        </row>
        <row r="120">
          <cell r="B120" t="str">
            <v>FR01_AT_CR113_T1A_FYAQNotification_2-1_No_AQ_Roll_Calc_3_and_4_Offers_TC01</v>
          </cell>
          <cell r="C120" t="str">
            <v>FY_AQ Calculation job to trigger NRL(T04)/NNL files on 1st April – 5 days for MPRNs which were not picked up for Rolling AQ calculation in March. Outstanding offers and confirmations should be revised and NNL (S91) notification sent to proposing and existing shippers</v>
          </cell>
          <cell r="D120" t="str">
            <v>Outstanding offers and confirmations should be revised due to Formula year AQ Calculation job to trigger NRL(T04)/NNL files on 1st April</v>
          </cell>
          <cell r="E120" t="str">
            <v>1-High</v>
          </cell>
          <cell r="F120" t="str">
            <v>Imported</v>
          </cell>
          <cell r="G120" t="str">
            <v>Tranche1</v>
          </cell>
          <cell r="H120">
            <v>43046</v>
          </cell>
          <cell r="I120">
            <v>43054</v>
          </cell>
          <cell r="J120" t="str">
            <v>Passed</v>
          </cell>
          <cell r="K120" t="str">
            <v>nickyk</v>
          </cell>
          <cell r="L120" t="str">
            <v>Passed</v>
          </cell>
          <cell r="M120">
            <v>0</v>
          </cell>
          <cell r="N120" t="str">
            <v>SOQ Billing value is different to the SOQ Rolling is this because of EUC update?  also the S91 Effective Date is incorrect.</v>
          </cell>
        </row>
        <row r="121">
          <cell r="B121" t="str">
            <v>FR01_AT_CR113_T1A_FYAQNotification_2-2_No_AQ_Roll_Calc_3_and_4_ConfrmationInProgress_TC01</v>
          </cell>
          <cell r="C121" t="str">
            <v>FY_AQ Calculation job to trigger NRL(T04)/NNL files on 1st April – 5 days for MPRNs which were not picked up for Rolling AQ calculation in March. Outstanding offers and confirmations should be revised and NNL (S91) notification sent to proposing and existing shippers</v>
          </cell>
          <cell r="D121" t="str">
            <v>Outstanding offers and confirmations should be revised due to Formula year AQ Calculation job to trigger NRL(T04)/NNL files on 1st April</v>
          </cell>
          <cell r="E121" t="str">
            <v>1-High</v>
          </cell>
          <cell r="F121" t="str">
            <v>Imported</v>
          </cell>
          <cell r="G121" t="str">
            <v>Tranche1</v>
          </cell>
          <cell r="H121">
            <v>43046</v>
          </cell>
          <cell r="I121">
            <v>43059</v>
          </cell>
          <cell r="J121" t="str">
            <v>Passed</v>
          </cell>
          <cell r="K121" t="str">
            <v>nickyk</v>
          </cell>
          <cell r="L121" t="str">
            <v>Passed</v>
          </cell>
          <cell r="M121">
            <v>0</v>
          </cell>
          <cell r="N121">
            <v>0</v>
          </cell>
        </row>
        <row r="122">
          <cell r="B122" t="str">
            <v>FR01_AT_CR113_T1A_FYAQNotification_3-1_No_AQ_Roll_Calc_3_and_4_Confrmation_CO_TC01</v>
          </cell>
          <cell r="C122" t="str">
            <v>FY_AQ Calculation job to trigger NRL(T04)/NNL files on 1st April – 5 days for MPRNs which were not picked up for Rolling AQ calculation in March. Confirmations in CO Status , NRL/NNL (S91)sent to proposing and existing shippers</v>
          </cell>
          <cell r="D122" t="str">
            <v>Outstanding offers and confirmations should be revised due to Formula year AQ Calculation job to trigger NRL(T04)/NNL files on 1st April</v>
          </cell>
          <cell r="E122" t="str">
            <v>1-High</v>
          </cell>
          <cell r="F122" t="str">
            <v>Imported</v>
          </cell>
          <cell r="G122" t="str">
            <v>Tranche1</v>
          </cell>
          <cell r="H122">
            <v>43046</v>
          </cell>
          <cell r="I122">
            <v>43055</v>
          </cell>
          <cell r="J122" t="str">
            <v>Passed</v>
          </cell>
          <cell r="K122" t="str">
            <v>nickyk</v>
          </cell>
          <cell r="L122" t="str">
            <v>Passed</v>
          </cell>
          <cell r="M122">
            <v>0</v>
          </cell>
          <cell r="N122">
            <v>0</v>
          </cell>
        </row>
        <row r="123">
          <cell r="B123" t="str">
            <v>FR01_AT_CR113_T1A_FYAQNotification_4-1_No_AQ_Roll_Calc_3_and_4_Offers_TC02</v>
          </cell>
          <cell r="C123" t="str">
            <v>FY_AQ Calculation job to trigger NRL(T04)/NNL files on 1st April – 5 days for MPRNs which failed Rolling AQ calculation for month of March, NRL should contain T04 along with T98 (AQ_CALC_FAILURE) for an MPRN</v>
          </cell>
          <cell r="D123" t="str">
            <v>Outstanding offers and confirmations should be revised due to Formula year AQ Calculation job to trigger NRL(T04)/NNL files on 1st April</v>
          </cell>
          <cell r="E123" t="str">
            <v>1-High</v>
          </cell>
          <cell r="F123" t="str">
            <v>Imported</v>
          </cell>
          <cell r="G123" t="str">
            <v>Tranche1</v>
          </cell>
          <cell r="H123">
            <v>43046</v>
          </cell>
          <cell r="I123">
            <v>43062</v>
          </cell>
          <cell r="J123" t="str">
            <v>Passed</v>
          </cell>
          <cell r="K123" t="str">
            <v>nickyk</v>
          </cell>
          <cell r="L123" t="str">
            <v>Passed</v>
          </cell>
          <cell r="M123">
            <v>0</v>
          </cell>
          <cell r="N123">
            <v>0</v>
          </cell>
        </row>
        <row r="124">
          <cell r="B124" t="str">
            <v>FR01_AT_CR113_T1A_ClassChange_5-1_No_AQ_Roll_Calc_3_and_4_DM_to_NDM_TC01</v>
          </cell>
          <cell r="C124" t="str">
            <v>Class change after new annual FYAQ job completion _x000D_
* NRL/NNL to include FYAQ/SOQ changes effective on the date of file generation (AS IS BAU)</v>
          </cell>
          <cell r="D124" t="str">
            <v>Class change after new annual FYAQ job completion</v>
          </cell>
          <cell r="E124" t="str">
            <v>1-High</v>
          </cell>
          <cell r="F124" t="str">
            <v>Imported</v>
          </cell>
          <cell r="G124" t="str">
            <v>Tranche1</v>
          </cell>
          <cell r="H124">
            <v>43046</v>
          </cell>
          <cell r="I124">
            <v>43061</v>
          </cell>
          <cell r="J124" t="str">
            <v>Passed</v>
          </cell>
          <cell r="K124" t="str">
            <v>nickyk</v>
          </cell>
          <cell r="L124" t="str">
            <v>Passed</v>
          </cell>
          <cell r="M124">
            <v>0</v>
          </cell>
          <cell r="N124">
            <v>0</v>
          </cell>
        </row>
        <row r="125">
          <cell r="B125" t="str">
            <v>FR01_AT_CR113_T1A_ClassChange_5-2_No_AQ_Roll_Calc_3_and_4_NDM_to_DM_TC01</v>
          </cell>
          <cell r="C125" t="str">
            <v>Class change after new annual FYAQ job completion _x000D_
* NRL/NNL to include FYAQ/SOQ changes effective on the date of file generation (AS IS BAU)</v>
          </cell>
          <cell r="D125" t="str">
            <v>Class change after new annual FYAQ job completion</v>
          </cell>
          <cell r="E125" t="str">
            <v>1-High</v>
          </cell>
          <cell r="F125" t="str">
            <v>Imported</v>
          </cell>
          <cell r="G125" t="str">
            <v>Tranche1</v>
          </cell>
          <cell r="H125">
            <v>43046</v>
          </cell>
          <cell r="I125">
            <v>43060</v>
          </cell>
          <cell r="J125" t="str">
            <v>Passed</v>
          </cell>
          <cell r="K125" t="str">
            <v>nickyk</v>
          </cell>
          <cell r="L125" t="str">
            <v>Passed</v>
          </cell>
          <cell r="M125">
            <v>0</v>
          </cell>
          <cell r="N125" t="str">
            <v>Passed with caveat that the Class Change Effective Dates have been manually changed</v>
          </cell>
        </row>
        <row r="126">
          <cell r="B126" t="str">
            <v>FR01_RT_CR113_T2B_FYAQNotification_9.2_AQ Roll Calc 3 and 4_TC02</v>
          </cell>
          <cell r="C126" t="str">
            <v>Verify no duplicate records have been sent in NRL/NNL after monthly rolling AQ (runs on 11th) and New FYAQ job is completed successfully</v>
          </cell>
          <cell r="D126" t="str">
            <v>NRL &amp; NNL files in Marketflow</v>
          </cell>
          <cell r="E126" t="str">
            <v>3 - Moderate</v>
          </cell>
          <cell r="F126" t="str">
            <v>Imported</v>
          </cell>
          <cell r="G126" t="str">
            <v>Tranche 2B</v>
          </cell>
          <cell r="H126">
            <v>43046</v>
          </cell>
          <cell r="I126">
            <v>43067</v>
          </cell>
          <cell r="J126" t="str">
            <v>Passed</v>
          </cell>
          <cell r="K126" t="str">
            <v>nickyk</v>
          </cell>
          <cell r="L126" t="str">
            <v>Passed</v>
          </cell>
          <cell r="M126">
            <v>0</v>
          </cell>
          <cell r="N126">
            <v>0</v>
          </cell>
        </row>
        <row r="127">
          <cell r="B127" t="str">
            <v>FR01_AT_CR113_T1A_ExitZoneChange_ZSMP_6.1_No AQ Roll Calc 3 and 4_TC01</v>
          </cell>
          <cell r="C127" t="str">
            <v>LDZ/Exit Zone Change updating the FYSOQ and EUC after annual new FYAQ job completion</v>
          </cell>
          <cell r="D127" t="str">
            <v>LDZ/Exit Zone Change updating the FYSOQ and EUC after annual new FYAQ job completion</v>
          </cell>
          <cell r="E127" t="str">
            <v>1-High</v>
          </cell>
          <cell r="F127" t="str">
            <v>Imported</v>
          </cell>
          <cell r="G127" t="str">
            <v>Tranche1</v>
          </cell>
          <cell r="H127">
            <v>43046</v>
          </cell>
          <cell r="I127">
            <v>43063</v>
          </cell>
          <cell r="J127" t="str">
            <v>Passed</v>
          </cell>
          <cell r="K127" t="str">
            <v>nickyk</v>
          </cell>
          <cell r="L127" t="str">
            <v>Passed</v>
          </cell>
          <cell r="M127">
            <v>0</v>
          </cell>
          <cell r="N127">
            <v>0</v>
          </cell>
        </row>
        <row r="128">
          <cell r="B128" t="str">
            <v>FR01_AT_CR113_T1A_LDZChange_CMS_6.2_No AQ Roll Calc 3 and 4_TC01</v>
          </cell>
          <cell r="C128" t="str">
            <v>LDZ/Exit Zone Change updating the FYSOQ and EUC after annual new FYAQ job completion</v>
          </cell>
          <cell r="D128" t="str">
            <v>LDZ/Exit Zone Change updating the FYSOQ and EUC after annual new FYAQ job completion</v>
          </cell>
          <cell r="E128" t="str">
            <v>1-High</v>
          </cell>
          <cell r="F128" t="str">
            <v>Imported</v>
          </cell>
          <cell r="G128" t="str">
            <v>Tranche1</v>
          </cell>
          <cell r="H128">
            <v>43046</v>
          </cell>
          <cell r="I128">
            <v>43063</v>
          </cell>
          <cell r="J128" t="str">
            <v>Passed</v>
          </cell>
          <cell r="K128" t="str">
            <v>nickyk</v>
          </cell>
          <cell r="L128" t="str">
            <v>Passed</v>
          </cell>
          <cell r="M128">
            <v>0</v>
          </cell>
          <cell r="N128">
            <v>0</v>
          </cell>
        </row>
        <row r="129">
          <cell r="B129" t="str">
            <v>FR01_AT_CR113_T1A_ExitZoneChange_CAI_6.3_No AQ Roll Calc 3 and 4_TC01</v>
          </cell>
          <cell r="C129" t="str">
            <v>LDZ/Exit Zone Change updating the FYSOQ and EUC after annual new FYAQ job completion</v>
          </cell>
          <cell r="D129" t="str">
            <v>LDZ/Exit Zone Change updating the FYSOQ and EUC after annual new FYAQ job completion</v>
          </cell>
          <cell r="E129" t="str">
            <v>1-High</v>
          </cell>
          <cell r="F129" t="str">
            <v>Imported</v>
          </cell>
          <cell r="G129" t="str">
            <v>Tranche1</v>
          </cell>
          <cell r="H129">
            <v>43046</v>
          </cell>
          <cell r="I129">
            <v>43066</v>
          </cell>
          <cell r="J129" t="str">
            <v>Passed</v>
          </cell>
          <cell r="K129" t="str">
            <v>nickyk</v>
          </cell>
          <cell r="L129" t="str">
            <v>Passed</v>
          </cell>
          <cell r="M129">
            <v>0</v>
          </cell>
          <cell r="N129">
            <v>0</v>
          </cell>
        </row>
        <row r="130">
          <cell r="B130" t="str">
            <v>FR01_AT_CR113_T1A_SiteTakeover_7.1_No AQ Roll Calc 3 and 4_GTtoiGT_TC01</v>
          </cell>
          <cell r="C130" t="str">
            <v>Sitetakeover updating the FYSOQ and EUC after annual new FYAQ job completion</v>
          </cell>
          <cell r="D130" t="str">
            <v>Sitetakeover updating the FYSOQ and EUC after annual new FYAQ job completion</v>
          </cell>
          <cell r="E130" t="str">
            <v>1-High</v>
          </cell>
          <cell r="F130" t="str">
            <v>Imported</v>
          </cell>
          <cell r="G130" t="str">
            <v>Tranche1</v>
          </cell>
          <cell r="H130">
            <v>43046</v>
          </cell>
          <cell r="I130">
            <v>43063</v>
          </cell>
          <cell r="J130" t="str">
            <v>Passed</v>
          </cell>
          <cell r="K130" t="str">
            <v>nickyk</v>
          </cell>
          <cell r="L130" t="str">
            <v>Passed</v>
          </cell>
          <cell r="M130">
            <v>0</v>
          </cell>
          <cell r="N130">
            <v>0</v>
          </cell>
        </row>
        <row r="131">
          <cell r="B131" t="str">
            <v>FR01_AT_CR113_T1A_SiteTakeover_7.1_No AQ Roll Calc 3 and 4_iGTtoiGT_TC02</v>
          </cell>
          <cell r="C131" t="str">
            <v>Sitetakeover updating the FYSOQ and EUC after annual new FYAQ job completion</v>
          </cell>
          <cell r="D131" t="str">
            <v>Sitetakeover updating the FYSOQ and EUC after annual new FYAQ job completion</v>
          </cell>
          <cell r="E131" t="str">
            <v>1-High</v>
          </cell>
          <cell r="F131" t="str">
            <v>Imported</v>
          </cell>
          <cell r="G131" t="str">
            <v>Tranche1</v>
          </cell>
          <cell r="H131">
            <v>43046</v>
          </cell>
          <cell r="I131">
            <v>43062</v>
          </cell>
          <cell r="J131" t="str">
            <v>Passed</v>
          </cell>
          <cell r="K131" t="str">
            <v>nickyk</v>
          </cell>
          <cell r="L131" t="str">
            <v>Passed</v>
          </cell>
          <cell r="M131">
            <v>0</v>
          </cell>
          <cell r="N131">
            <v>0</v>
          </cell>
        </row>
        <row r="132">
          <cell r="B132" t="str">
            <v>FR01_AT_CR113_T1A_AQ_Correction_8.1_No AQ Roll Calc 3 and 4_iGTtoiGT_TC02</v>
          </cell>
          <cell r="C132" t="str">
            <v>After New Formula year calculation job runs, AQ correction(AQI file) successful for 1st April which updates FYAQ/FYSOQ, NRL/NNL should be sent out for AQ correction value</v>
          </cell>
          <cell r="D132" t="str">
            <v>AQ correction(AQI file) successful for 1st April which updates FYAQ/FYSOQ, NRL/NNL should be sent out for AQ correction value</v>
          </cell>
          <cell r="E132" t="str">
            <v>1-High</v>
          </cell>
          <cell r="F132" t="str">
            <v>Imported</v>
          </cell>
          <cell r="G132" t="str">
            <v>Tranche1</v>
          </cell>
          <cell r="H132">
            <v>43046</v>
          </cell>
          <cell r="I132">
            <v>43061</v>
          </cell>
          <cell r="J132" t="str">
            <v>Passed</v>
          </cell>
          <cell r="K132" t="str">
            <v>nickyk</v>
          </cell>
          <cell r="L132" t="str">
            <v>Passed</v>
          </cell>
          <cell r="M132">
            <v>0</v>
          </cell>
          <cell r="N132">
            <v>0</v>
          </cell>
        </row>
        <row r="133">
          <cell r="B133" t="str">
            <v>FR01_AT_CR279_T2A_Capacity_Billing_2.3_Rat. SOQ greater than Cap SOQ_CO_TC03</v>
          </cell>
          <cell r="C133" t="str">
            <v>Capacity Amendment Request Accepted and in progress, Ratchet occurs with Rat. SOQ &gt; Cap. SOQ, Ratchet finalized on D-2 date. Capacity amendment should be cancelled (CA) and facts will be reverted along with finalization notification in RAT file</v>
          </cell>
          <cell r="D133" t="str">
            <v>Ratchet _x000D_
(CAP Billing)</v>
          </cell>
          <cell r="E133" t="str">
            <v>1-High</v>
          </cell>
          <cell r="F133" t="str">
            <v>Imported</v>
          </cell>
          <cell r="G133" t="str">
            <v>Tranche3</v>
          </cell>
          <cell r="H133">
            <v>43052</v>
          </cell>
          <cell r="I133">
            <v>43061</v>
          </cell>
          <cell r="J133" t="str">
            <v>Passed</v>
          </cell>
          <cell r="K133" t="str">
            <v>lekshmys</v>
          </cell>
          <cell r="L133" t="str">
            <v>Passed</v>
          </cell>
          <cell r="M133">
            <v>0</v>
          </cell>
          <cell r="N133" t="str">
            <v>the SI generated for Dec bill month shows that the capacity charges have been calculated along with Ratchet charges. Moving TC to Passed</v>
          </cell>
        </row>
        <row r="134">
          <cell r="B134" t="str">
            <v>FR01_AT_CR279_T2A_Commodity_Billing_2.4_Rat. SOQ greater than Cap SOQ_CO_TC04</v>
          </cell>
          <cell r="C134" t="str">
            <v>Capacity Amendment Request Accepted and in progress, Ratchet occurs with Rat. SOQ &gt; Cap. SOQ, Ratchet finalized on D-2 date. Capacity amendment should be cancelled (CA) and facts will be reverted along with finalization notification in RAT file</v>
          </cell>
          <cell r="D134" t="str">
            <v>Ratchet _x000D_
(COM Billing)</v>
          </cell>
          <cell r="E134" t="str">
            <v>1-High</v>
          </cell>
          <cell r="F134" t="str">
            <v>Imported</v>
          </cell>
          <cell r="G134" t="str">
            <v>Tranche3</v>
          </cell>
          <cell r="H134">
            <v>43052</v>
          </cell>
          <cell r="I134">
            <v>43053</v>
          </cell>
          <cell r="J134" t="str">
            <v>Passed</v>
          </cell>
          <cell r="K134" t="str">
            <v>lekshmys</v>
          </cell>
          <cell r="L134" t="str">
            <v>Passed</v>
          </cell>
          <cell r="M134" t="str">
            <v>2017-11-29</v>
          </cell>
          <cell r="N134" t="str">
            <v>Varified the latest document.Moving the testcase to Passed.</v>
          </cell>
        </row>
        <row r="135">
          <cell r="B135" t="str">
            <v>FR01_AT_CR279_T3_Capacity_Billing_5.4_Rat. SOQ greater than Cap SOQ_US_TC03</v>
          </cell>
          <cell r="C135" t="str">
            <v>Capacity Amendment Request Accepted and in progress, Ratchet occurs with Rat. SOQ &gt; Cap SOQ, Ratchet finalized on or before CO date. Capacity amendment should be cancelled (CA) and ratchet finalization notification will be sent in RAT file</v>
          </cell>
          <cell r="D135" t="str">
            <v>Ratchet _x000D_
(CAP Billing)</v>
          </cell>
          <cell r="E135" t="str">
            <v>1-High</v>
          </cell>
          <cell r="F135" t="str">
            <v>Imported</v>
          </cell>
          <cell r="G135" t="str">
            <v>Tranche3</v>
          </cell>
          <cell r="H135">
            <v>43052</v>
          </cell>
          <cell r="I135">
            <v>43063</v>
          </cell>
          <cell r="J135" t="str">
            <v>Passed</v>
          </cell>
          <cell r="K135" t="str">
            <v>lekshmys</v>
          </cell>
          <cell r="L135" t="str">
            <v>Passed</v>
          </cell>
          <cell r="M135">
            <v>0</v>
          </cell>
          <cell r="N135" t="str">
            <v>Ratchet charges are reversed for the latest document. The site setup is wrong. But the charges are correct. Moving the testcase to Passed taking into account the old evidence.</v>
          </cell>
        </row>
        <row r="136">
          <cell r="B136" t="str">
            <v>FR01_AT_CR279_T3_Commodity_Billing_5.5_Rat. SOQ greater than Cap SOQ_US_TC04</v>
          </cell>
          <cell r="C136" t="str">
            <v>Capacity Amendment Request Accepted and in progress, Ratchet occurs with Rat. SOQ &gt; Cap SOQ, Ratchet finalized on or before CO date. Capacity amendment should be cancelled (CA) and ratchet finalization notification will be sent in RAT file</v>
          </cell>
          <cell r="D136" t="str">
            <v>Ratchet _x000D_
(COM Billing)</v>
          </cell>
          <cell r="E136" t="str">
            <v>1-High</v>
          </cell>
          <cell r="F136" t="str">
            <v>Imported</v>
          </cell>
          <cell r="G136" t="str">
            <v>Tranche3</v>
          </cell>
          <cell r="H136">
            <v>43052</v>
          </cell>
          <cell r="I136">
            <v>43063</v>
          </cell>
          <cell r="J136" t="str">
            <v>Passed</v>
          </cell>
          <cell r="K136">
            <v>0</v>
          </cell>
          <cell r="L136" t="str">
            <v>Passed</v>
          </cell>
          <cell r="M136">
            <v>0</v>
          </cell>
          <cell r="N136" t="str">
            <v>Site type flag mismatch is still existing. However as confirmed by offshore, the flag doesnt impact billing.  charges calculated as expected. Testcase Passed</v>
          </cell>
        </row>
        <row r="137">
          <cell r="B137" t="str">
            <v>FR01_AT_CR279_T2A_CV Amendment_8.1_Rat. SOQ greater than Cap SOQ_LI_TC03</v>
          </cell>
          <cell r="C137">
            <v>0</v>
          </cell>
          <cell r="D137">
            <v>0</v>
          </cell>
          <cell r="E137">
            <v>0</v>
          </cell>
          <cell r="F137" t="str">
            <v>Design</v>
          </cell>
          <cell r="G137">
            <v>0</v>
          </cell>
          <cell r="H137">
            <v>43060</v>
          </cell>
          <cell r="I137">
            <v>43060</v>
          </cell>
          <cell r="J137" t="str">
            <v>Passed</v>
          </cell>
          <cell r="K137">
            <v>0</v>
          </cell>
          <cell r="L137" t="str">
            <v>Reject</v>
          </cell>
          <cell r="M137">
            <v>0</v>
          </cell>
          <cell r="N137">
            <v>0</v>
          </cell>
        </row>
        <row r="138">
          <cell r="B138" t="str">
            <v>FR01_AT_CR279_T2A_CV Amendment_8.2_Rat. SOQ greater than Cap SOQ_LI_TC03</v>
          </cell>
          <cell r="C138">
            <v>0</v>
          </cell>
          <cell r="D138">
            <v>0</v>
          </cell>
          <cell r="E138">
            <v>0</v>
          </cell>
          <cell r="F138" t="str">
            <v>Design</v>
          </cell>
          <cell r="G138">
            <v>0</v>
          </cell>
          <cell r="H138">
            <v>43060</v>
          </cell>
          <cell r="I138">
            <v>43065</v>
          </cell>
          <cell r="J138" t="str">
            <v>Passed</v>
          </cell>
          <cell r="K138" t="str">
            <v>traceyb</v>
          </cell>
          <cell r="L138" t="str">
            <v>Passed</v>
          </cell>
          <cell r="M138">
            <v>0</v>
          </cell>
          <cell r="N138">
            <v>0</v>
          </cell>
        </row>
        <row r="139">
          <cell r="B139" t="str">
            <v>FR01_RT_CR279_T2A_Ratchet_10_1_Rat_ SOQGreaterThan Nom SOQ_RF_TC02</v>
          </cell>
          <cell r="C139" t="str">
            <v>Class: 1 iGT_x000D_
Offer Status : RF_x000D_
Existing site, referral</v>
          </cell>
          <cell r="D139" t="str">
            <v>Ratchet</v>
          </cell>
          <cell r="E139" t="str">
            <v>1-High</v>
          </cell>
          <cell r="F139" t="str">
            <v>Imported</v>
          </cell>
          <cell r="G139" t="str">
            <v>Tranche2</v>
          </cell>
          <cell r="H139">
            <v>43061</v>
          </cell>
          <cell r="I139">
            <v>43061</v>
          </cell>
          <cell r="J139" t="str">
            <v>Passed</v>
          </cell>
          <cell r="K139" t="str">
            <v>chandnik</v>
          </cell>
          <cell r="L139" t="str">
            <v>Passed</v>
          </cell>
          <cell r="M139">
            <v>0</v>
          </cell>
          <cell r="N139" t="str">
            <v>Email sent with observations</v>
          </cell>
        </row>
        <row r="140">
          <cell r="B140" t="str">
            <v>FR01_RT_CR113_T1A_FYAQNotification_10.1_AQ Roll Calc 3 and 4_TC01</v>
          </cell>
          <cell r="C140" t="str">
            <v>Ensure that AQ_ROLL and AQ_BILL (FYAQ) are same after generating the NRL_NNL files for 1st of April’18. Verify the installation facts for the time slices</v>
          </cell>
          <cell r="D140" t="str">
            <v>Installation fact Updates inline to NRL_NNL notification</v>
          </cell>
          <cell r="E140" t="str">
            <v>3 - Moderate</v>
          </cell>
          <cell r="F140" t="str">
            <v>Imported</v>
          </cell>
          <cell r="G140" t="str">
            <v>Tranche 2B</v>
          </cell>
          <cell r="H140">
            <v>43066</v>
          </cell>
          <cell r="I140">
            <v>43067</v>
          </cell>
          <cell r="J140" t="str">
            <v>Passed</v>
          </cell>
          <cell r="K140" t="str">
            <v>nickyk</v>
          </cell>
          <cell r="L140" t="str">
            <v>Passed</v>
          </cell>
          <cell r="M140">
            <v>0</v>
          </cell>
          <cell r="N140">
            <v>0</v>
          </cell>
        </row>
        <row r="141">
          <cell r="B141" t="str">
            <v>FR01_PT_CR113_TC01</v>
          </cell>
          <cell r="C141" t="str">
            <v>New Job Run PR113 for AQ Caluculation</v>
          </cell>
          <cell r="D141">
            <v>0</v>
          </cell>
          <cell r="E141">
            <v>0</v>
          </cell>
          <cell r="F141" t="str">
            <v>Design</v>
          </cell>
          <cell r="G141" t="str">
            <v>PT</v>
          </cell>
          <cell r="H141">
            <v>43068</v>
          </cell>
          <cell r="I141">
            <v>43075</v>
          </cell>
          <cell r="J141" t="str">
            <v>Passed</v>
          </cell>
          <cell r="K141">
            <v>0</v>
          </cell>
          <cell r="L141">
            <v>0</v>
          </cell>
          <cell r="M141">
            <v>0</v>
          </cell>
          <cell r="N141">
            <v>0</v>
          </cell>
        </row>
        <row r="142">
          <cell r="B142" t="str">
            <v>FR01_PT_CR113_TC02</v>
          </cell>
          <cell r="C142" t="str">
            <v>NRL NNM File execution</v>
          </cell>
          <cell r="D142">
            <v>0</v>
          </cell>
          <cell r="E142">
            <v>0</v>
          </cell>
          <cell r="F142" t="str">
            <v>Design</v>
          </cell>
          <cell r="G142" t="str">
            <v>PT</v>
          </cell>
          <cell r="H142">
            <v>43068</v>
          </cell>
          <cell r="I142">
            <v>43076</v>
          </cell>
          <cell r="J142" t="str">
            <v>Passed</v>
          </cell>
          <cell r="K142">
            <v>0</v>
          </cell>
          <cell r="L142">
            <v>0</v>
          </cell>
          <cell r="M142">
            <v>0</v>
          </cell>
          <cell r="N142">
            <v>0</v>
          </cell>
        </row>
        <row r="143">
          <cell r="B143" t="str">
            <v>FR01_AT_CR307_T3_ERROR_LOG_IN_ASP_GENERATION_PHASE_2_TC_1</v>
          </cell>
          <cell r="C143" t="str">
            <v>Rec header entry is missing in ZDT_REC_HEADER table for the MPRN. Execute SI job and it should generate logs for the same and details should be present in ZBT_ASP_ERR_LOG._x000D_
_x000D_
Pre-requisite:_x000D_
_x000D_
Class 4 MPRN_x000D_
_x000D_
ZDT_REC_HEADER entry missing for the MPRN._x000D_
_x000D_
Enter Tcode : _x000D_
SE38_x000D_
_x000D_
Program:ZBR_FORM_SUPPORTING and schedule the job in background</v>
          </cell>
          <cell r="D143" t="str">
            <v>Error log in ASP generation</v>
          </cell>
          <cell r="E143" t="str">
            <v>1-High</v>
          </cell>
          <cell r="F143" t="str">
            <v>Imported</v>
          </cell>
          <cell r="G143" t="str">
            <v>Tranche3</v>
          </cell>
          <cell r="H143">
            <v>43069</v>
          </cell>
          <cell r="I143">
            <v>43069</v>
          </cell>
          <cell r="J143" t="str">
            <v>Passed</v>
          </cell>
          <cell r="K143">
            <v>0</v>
          </cell>
          <cell r="L143">
            <v>0</v>
          </cell>
          <cell r="M143">
            <v>0</v>
          </cell>
          <cell r="N143">
            <v>0</v>
          </cell>
        </row>
        <row r="144">
          <cell r="B144" t="str">
            <v>FR01_AT_CR307_T3_ERROR_LOG_IN_ASP_GENERATION_PHASE_2_TC_2</v>
          </cell>
          <cell r="C144" t="str">
            <v>Rec details entry is missing in ZDT_REC_DETAILStable for the MPRN. Execute SI job and it should generate logs for the same and details should be present in ZBT_ASP_ERR_LOG._x000D_
_x000D_
Pre-requisite:_x000D_
_x000D_
Class 4 MPRN_x000D_
_x000D_
ZDT_REC_DETAILS entry missing for the MPRN._x000D_
_x000D_
Enter Tcode : _x000D_
SE38_x000D_
_x000D_
Program:ZBR_FORM_SUPPORTING and schedule the job in background</v>
          </cell>
          <cell r="D144" t="str">
            <v>Error log in ASP generation</v>
          </cell>
          <cell r="E144" t="str">
            <v>1-High</v>
          </cell>
          <cell r="F144" t="str">
            <v>Imported</v>
          </cell>
          <cell r="G144" t="str">
            <v>Tranche3</v>
          </cell>
          <cell r="H144">
            <v>43069</v>
          </cell>
          <cell r="I144">
            <v>43069</v>
          </cell>
          <cell r="J144" t="str">
            <v>Passed</v>
          </cell>
          <cell r="K144">
            <v>0</v>
          </cell>
          <cell r="L144">
            <v>0</v>
          </cell>
          <cell r="M144">
            <v>0</v>
          </cell>
          <cell r="N144">
            <v>0</v>
          </cell>
        </row>
        <row r="145">
          <cell r="B145" t="str">
            <v>FR01_AT_CR307_T3_ERROR_LOG_IN_ASP_GENERATION_PHASE_2_TC_3</v>
          </cell>
          <cell r="C145" t="str">
            <v>UMR record entry is missing in ZDT_REC_DETAILStable for the MPRN. Execute SI job and it should generate logs for the same and details should be present in ZBT_ASP_ERR_LOG._x000D_
_x000D_
Pre-requisite:_x000D_
_x000D_
Class 4 MPRN_x000D_
_x000D_
ZDT_UMR_RECORDS entry missing for the MPRN._x000D_
_x000D_
Enter Tcode : _x000D_
SE38_x000D_
_x000D_
Program:ZBR_FORM_SUPPORTING and schedule the job in background</v>
          </cell>
          <cell r="D145" t="str">
            <v>Error log in ASP generation</v>
          </cell>
          <cell r="E145" t="str">
            <v>1-High</v>
          </cell>
          <cell r="F145" t="str">
            <v>Imported</v>
          </cell>
          <cell r="G145" t="str">
            <v>Tranche3</v>
          </cell>
          <cell r="H145">
            <v>43069</v>
          </cell>
          <cell r="J145" t="str">
            <v>No Run</v>
          </cell>
          <cell r="K145">
            <v>0</v>
          </cell>
          <cell r="L145">
            <v>0</v>
          </cell>
          <cell r="M145">
            <v>0</v>
          </cell>
          <cell r="N145">
            <v>0</v>
          </cell>
        </row>
        <row r="146">
          <cell r="B146" t="str">
            <v>FR01_AT_CR307_T3_ERROR_LOG_IN_ASP_GENERATION_PHASE_2_TC_4</v>
          </cell>
          <cell r="C146" t="str">
            <v>REC tables will be having date mismatch, incorrect timing and sequence of replacement reads, hence should be present in ZBT_ASP_ERR_LOG._x000D_
_x000D_
Pre-requisite:_x000D_
_x000D_
Class 4 MPRN_x000D_
_x000D_
ZDT_REC_DETAILS/ZDT_REC_HEADER  entry missing for the MPRN._x000D_
_x000D_
Enter Tcode : _x000D_
SE38_x000D_
_x000D_
Program:ZBR_FORM_SUPPORTING and schedule the job in background</v>
          </cell>
          <cell r="D146" t="str">
            <v>Error log in ASP generation</v>
          </cell>
          <cell r="E146" t="str">
            <v>1-High</v>
          </cell>
          <cell r="F146" t="str">
            <v>Imported</v>
          </cell>
          <cell r="G146" t="str">
            <v>Tranche3</v>
          </cell>
          <cell r="H146">
            <v>43069</v>
          </cell>
          <cell r="I146">
            <v>43076</v>
          </cell>
          <cell r="J146" t="str">
            <v>Passed</v>
          </cell>
          <cell r="K146">
            <v>0</v>
          </cell>
          <cell r="L146">
            <v>0</v>
          </cell>
          <cell r="M146">
            <v>0</v>
          </cell>
          <cell r="N146">
            <v>0</v>
          </cell>
        </row>
        <row r="147">
          <cell r="B147" t="str">
            <v>FR01_AT_CR307_T3_ERROR_LOG_IN_ASP_GENERATION_PHASE_2_TC_5</v>
          </cell>
          <cell r="C147" t="str">
            <v>UBR record entry is missing in ZDT_UBR_RECORDS table for the MPRN. Execute SI job and it should generate logs for the same and details should be present in ZBT_ASP_ERR_LOG._x000D_
_x000D_
Pre-requisite:_x000D_
Class 3 MPRN_x000D_
_x000D_
ZDT_UBR_RECORDS entry missing for the MPRN._x000D_
_x000D_
Enter Tcode : _x000D_
SE38_x000D_
_x000D_
Program:ZBR_FORM_SUPPORTING and schedule the job in background</v>
          </cell>
          <cell r="D147" t="str">
            <v>Error log in ASP generation</v>
          </cell>
          <cell r="E147" t="str">
            <v>1-High</v>
          </cell>
          <cell r="F147" t="str">
            <v>Imported</v>
          </cell>
          <cell r="G147" t="str">
            <v>Tranche3</v>
          </cell>
          <cell r="H147">
            <v>43069</v>
          </cell>
          <cell r="I147">
            <v>43070</v>
          </cell>
          <cell r="J147" t="str">
            <v>Passed</v>
          </cell>
          <cell r="K147">
            <v>0</v>
          </cell>
          <cell r="L147">
            <v>0</v>
          </cell>
          <cell r="M147">
            <v>0</v>
          </cell>
          <cell r="N147">
            <v>0</v>
          </cell>
        </row>
        <row r="148">
          <cell r="B148" t="str">
            <v>FR01_AT_CR307_T3_ERROR_LOG_IN_ASP_GENERATION_PHASE_2_TC_6</v>
          </cell>
          <cell r="C148" t="str">
            <v>DM rec record entry is missing in ZDT_DM_REC table for the MPRN. Execute SI job and it should generate logs for the same and details should be present in ZBT_ASP_ERR_LOG._x000D_
_x000D_
C1 (plus entries are present in DM_REC interface but due to different billing month data is not being pulled)  &amp; C2_x000D_
_x000D_
Pre-requisite:_x000D_
Class 1 and class 2 MPRN_x000D_
_x000D_
ZDT_DM_REC entry missing for the MPRN._x000D_
_x000D_
Enter Tcode : _x000D_
SE38_x000D_
_x000D_
Program:ZBR_FORM_SUPPORTING and schedule the job in background</v>
          </cell>
          <cell r="D148" t="str">
            <v>Error log in ASP generation</v>
          </cell>
          <cell r="E148" t="str">
            <v>1-High</v>
          </cell>
          <cell r="F148" t="str">
            <v>Imported</v>
          </cell>
          <cell r="G148" t="str">
            <v>Tranche3</v>
          </cell>
          <cell r="H148">
            <v>43069</v>
          </cell>
          <cell r="I148">
            <v>43074</v>
          </cell>
          <cell r="J148" t="str">
            <v>Passed</v>
          </cell>
          <cell r="K148">
            <v>0</v>
          </cell>
          <cell r="L148">
            <v>0</v>
          </cell>
          <cell r="M148">
            <v>0</v>
          </cell>
          <cell r="N148">
            <v>0</v>
          </cell>
        </row>
        <row r="149">
          <cell r="B149" t="str">
            <v>FR01_AT_CR307_T3_ERROR_LOG_IN_ASP_GENERATION_PHASE_2_TC_7</v>
          </cell>
          <cell r="C149" t="str">
            <v>SFN table entry  entry is missing in ZDT_SFN_READ_PRO table for the MPRN. Execute SI job and it should generate logs for the same and details should be present in ZBT_ASP_ERR_LOG._x000D_
_x000D_
Pre-requisite:_x000D_
_x000D_
Class 4 MPRN_x000D_
_x000D_
ZDT_REC_HEADER entry missing for the MPRN._x000D_
_x000D_
Enter Tcode : _x000D_
SE38_x000D_
_x000D_
Program:ZBR_FORM_SUPPORTING and schedule the job in background</v>
          </cell>
          <cell r="D149" t="str">
            <v>Error log in ASP generation</v>
          </cell>
          <cell r="E149" t="str">
            <v>1-High</v>
          </cell>
          <cell r="F149" t="str">
            <v>Imported</v>
          </cell>
          <cell r="G149" t="str">
            <v>Tranche3</v>
          </cell>
          <cell r="H149">
            <v>43069</v>
          </cell>
          <cell r="J149" t="str">
            <v>No Run</v>
          </cell>
          <cell r="K149">
            <v>0</v>
          </cell>
          <cell r="L149">
            <v>0</v>
          </cell>
          <cell r="M149">
            <v>0</v>
          </cell>
          <cell r="N149">
            <v>0</v>
          </cell>
        </row>
        <row r="150">
          <cell r="B150" t="str">
            <v>FR01_RT_CR279_T2A_Ratchet_12_1_Rat_ SOQGreaterThan Nom SOQ_OS_TC02</v>
          </cell>
          <cell r="C150" t="str">
            <v>Class: 2 iGT_x000D_
Switch Status : OC</v>
          </cell>
          <cell r="D150" t="str">
            <v>Ratchet</v>
          </cell>
          <cell r="E150" t="str">
            <v>1-High</v>
          </cell>
          <cell r="F150" t="str">
            <v>Imported</v>
          </cell>
          <cell r="G150" t="str">
            <v>Tranche2</v>
          </cell>
          <cell r="H150">
            <v>43069</v>
          </cell>
          <cell r="I150">
            <v>43069</v>
          </cell>
          <cell r="J150" t="str">
            <v>Passed</v>
          </cell>
          <cell r="K150" t="str">
            <v>chandnik</v>
          </cell>
          <cell r="L150" t="str">
            <v>Passed</v>
          </cell>
          <cell r="M150">
            <v>0</v>
          </cell>
          <cell r="N150" t="str">
            <v>Email sent</v>
          </cell>
        </row>
        <row r="151">
          <cell r="B151" t="str">
            <v>FR02_ST_CR147_T1A_DDU_SC1.2_TC01</v>
          </cell>
          <cell r="C151" t="str">
            <v>Description: Run the AQ correction for a Class 4 Twin Stream site. Check whether DDU trigger is created and execute DDU_x000D_
Pre-Requisite: Run the AQ correction for a Class 4 Twin Stream site._x000D_
Expected Result: DDU Trigger should be created for the MPRN. Once executed, DDU should be sent with M29 segment having appropriate details.</v>
          </cell>
          <cell r="D151" t="str">
            <v>Run the AQ correction for a Class 4 Twin Stream site. Check whether DDU trigger is created and execute DDU</v>
          </cell>
          <cell r="E151" t="str">
            <v>3-Moderate</v>
          </cell>
          <cell r="F151" t="str">
            <v>Imported</v>
          </cell>
          <cell r="G151" t="str">
            <v>Tranche1</v>
          </cell>
          <cell r="H151">
            <v>43105</v>
          </cell>
          <cell r="I151">
            <v>43117</v>
          </cell>
          <cell r="J151" t="str">
            <v>Passed</v>
          </cell>
          <cell r="K151">
            <v>0</v>
          </cell>
          <cell r="L151">
            <v>0</v>
          </cell>
          <cell r="M151">
            <v>0</v>
          </cell>
          <cell r="N151">
            <v>0</v>
          </cell>
        </row>
        <row r="152">
          <cell r="B152" t="str">
            <v>FR02_ST_CR112_T1A_IMC_SC_1.1_iGT_DM_TC01</v>
          </cell>
          <cell r="C152" t="str">
            <v>IMC file received for iGT SMP creation(FOM request) with DLVRY_PNT_ALIAS &amp; ELECTED_SHIPPER_SHORT_CODE populated, AES file should be sent with T08 record replaying all address details received</v>
          </cell>
          <cell r="D152" t="str">
            <v>AES sent out with DPAS details for the Elected shipper provided in IMC</v>
          </cell>
          <cell r="E152" t="str">
            <v>Moderate</v>
          </cell>
          <cell r="F152" t="str">
            <v>Imported</v>
          </cell>
          <cell r="G152" t="str">
            <v>Tranche1</v>
          </cell>
          <cell r="H152">
            <v>43105</v>
          </cell>
          <cell r="I152">
            <v>43117</v>
          </cell>
          <cell r="J152" t="str">
            <v>Passed</v>
          </cell>
          <cell r="K152" t="str">
            <v>shaunk</v>
          </cell>
          <cell r="L152" t="str">
            <v>Passed</v>
          </cell>
          <cell r="M152">
            <v>0</v>
          </cell>
          <cell r="N152">
            <v>0</v>
          </cell>
        </row>
        <row r="153">
          <cell r="B153" t="str">
            <v>FR02_ST_CR112_T1A_IMC_SC_1.2_iGT_NDM_TC01</v>
          </cell>
          <cell r="C153" t="str">
            <v>IMC file received for iGT SMP creation(FOM request) with DLVRY_PNT_ALIAS &amp; ELECTED_SHIPPER_SHORT_CODE populated, AES file should be sent with T08 record replaying all address details received</v>
          </cell>
          <cell r="D153" t="str">
            <v>AES sent out with DPAS details for the Elected shipper provided in IMC</v>
          </cell>
          <cell r="E153" t="str">
            <v>Moderate</v>
          </cell>
          <cell r="F153" t="str">
            <v>Imported</v>
          </cell>
          <cell r="G153" t="str">
            <v>Tranche1</v>
          </cell>
          <cell r="H153">
            <v>43105</v>
          </cell>
          <cell r="I153">
            <v>43119</v>
          </cell>
          <cell r="J153" t="str">
            <v>Passed</v>
          </cell>
          <cell r="K153" t="str">
            <v>shaunk</v>
          </cell>
          <cell r="L153" t="str">
            <v>Passed</v>
          </cell>
          <cell r="M153">
            <v>0</v>
          </cell>
          <cell r="N153">
            <v>0</v>
          </cell>
        </row>
        <row r="154">
          <cell r="B154" t="str">
            <v>FR02_ST_CR112_T1A_IMA_SC_2.1_iGT_DM_TC01</v>
          </cell>
          <cell r="C154" t="str">
            <v>IMA file received for iGT SMP ammendment(FOM request) populated,AES file should be sent with T08 record replaying all _x000D_
address details received.</v>
          </cell>
          <cell r="D154" t="str">
            <v>AES sent out with DPAS details for the Elected shipper provided in IMA</v>
          </cell>
          <cell r="E154" t="str">
            <v>Moderate</v>
          </cell>
          <cell r="F154" t="str">
            <v>Imported</v>
          </cell>
          <cell r="G154" t="str">
            <v>Tranche1</v>
          </cell>
          <cell r="H154">
            <v>43105</v>
          </cell>
          <cell r="I154">
            <v>43119</v>
          </cell>
          <cell r="J154" t="str">
            <v>Passed</v>
          </cell>
          <cell r="K154" t="str">
            <v>shaunk</v>
          </cell>
          <cell r="L154" t="str">
            <v>Passed</v>
          </cell>
          <cell r="M154">
            <v>0</v>
          </cell>
          <cell r="N154">
            <v>0</v>
          </cell>
        </row>
        <row r="155">
          <cell r="B155" t="str">
            <v>FR02_ST_CR112_T1A_IMA_SC_2.2_iGT_NDM_TC01</v>
          </cell>
          <cell r="C155" t="str">
            <v>IMA file received for iGT SMP ammendment(FOM request) populated,AES file should be sent with T08 record replaying all address details received.</v>
          </cell>
          <cell r="D155" t="str">
            <v>AES sent out with DPAS details for the Elected shipper provided in IMA</v>
          </cell>
          <cell r="E155" t="str">
            <v>Moderate</v>
          </cell>
          <cell r="F155" t="str">
            <v>Imported</v>
          </cell>
          <cell r="G155" t="str">
            <v>Tranche1</v>
          </cell>
          <cell r="H155">
            <v>43105</v>
          </cell>
          <cell r="I155">
            <v>43119</v>
          </cell>
          <cell r="J155" t="str">
            <v>Passed</v>
          </cell>
          <cell r="K155" t="str">
            <v>shaunk</v>
          </cell>
          <cell r="L155" t="str">
            <v>Passed</v>
          </cell>
          <cell r="M155">
            <v>0</v>
          </cell>
          <cell r="N155">
            <v>0</v>
          </cell>
        </row>
        <row r="156">
          <cell r="B156" t="str">
            <v>FR02_ST_CR112_T1A_ITC_SC_3.1_iGT_NDM_TC01</v>
          </cell>
          <cell r="C156" t="str">
            <v>ITC file received with transportation rate updates, AES should be sent to elected shipper with T08 record replaying all address details received.</v>
          </cell>
          <cell r="D156" t="str">
            <v>AES should be sent to elected shipper with delivery point alias details</v>
          </cell>
          <cell r="E156" t="str">
            <v>Moderate</v>
          </cell>
          <cell r="F156" t="str">
            <v>Imported</v>
          </cell>
          <cell r="G156" t="str">
            <v>Tranche1</v>
          </cell>
          <cell r="H156">
            <v>43105</v>
          </cell>
          <cell r="I156">
            <v>43122</v>
          </cell>
          <cell r="J156" t="str">
            <v>Passed</v>
          </cell>
          <cell r="K156" t="str">
            <v>shaunk</v>
          </cell>
          <cell r="L156" t="str">
            <v>Passed</v>
          </cell>
          <cell r="M156">
            <v>0</v>
          </cell>
          <cell r="N156">
            <v>0</v>
          </cell>
        </row>
        <row r="157">
          <cell r="B157" t="str">
            <v>FR02_ST_CR112_T1A_IMC_SC_4.1_iGT_NDM_TC01</v>
          </cell>
          <cell r="C157" t="str">
            <v>IMC file received with DLVRY_PNT_ALIAS but no elected shipper,AES file should not be triggered</v>
          </cell>
          <cell r="D157" t="str">
            <v>AES should not be triggered for IMC received with no elected shipper.</v>
          </cell>
          <cell r="E157" t="str">
            <v>Moderate</v>
          </cell>
          <cell r="F157" t="str">
            <v>Imported</v>
          </cell>
          <cell r="G157" t="str">
            <v>Tranche1</v>
          </cell>
          <cell r="H157">
            <v>43105</v>
          </cell>
          <cell r="I157">
            <v>43122</v>
          </cell>
          <cell r="J157" t="str">
            <v>Passed</v>
          </cell>
          <cell r="K157" t="str">
            <v>shaunk</v>
          </cell>
          <cell r="L157" t="str">
            <v>Passed</v>
          </cell>
          <cell r="M157">
            <v>0</v>
          </cell>
          <cell r="N157">
            <v>0</v>
          </cell>
        </row>
        <row r="158">
          <cell r="B158" t="str">
            <v>FR02_ST_CR112_T1A_IMA_SC_5.1_iGT_DM_TC01</v>
          </cell>
          <cell r="C158" t="str">
            <v>IMA file received for iGT SMP ammendment populated,AES file should be sent with T08 record replaying all address details received and DES file sent to De-elected shipper..</v>
          </cell>
          <cell r="D158" t="str">
            <v>AES sent out with DPAS details for the Elected shipper provided in IMA and DES should be sent out to de-elected shipper</v>
          </cell>
          <cell r="E158" t="str">
            <v>Moderate</v>
          </cell>
          <cell r="F158" t="str">
            <v>Imported</v>
          </cell>
          <cell r="G158" t="str">
            <v>Tranche1</v>
          </cell>
          <cell r="H158">
            <v>43105</v>
          </cell>
          <cell r="I158">
            <v>43122</v>
          </cell>
          <cell r="J158" t="str">
            <v>Passed</v>
          </cell>
          <cell r="K158" t="str">
            <v>shaunk</v>
          </cell>
          <cell r="L158" t="str">
            <v>Passed</v>
          </cell>
          <cell r="M158">
            <v>0</v>
          </cell>
          <cell r="N158">
            <v>0</v>
          </cell>
        </row>
        <row r="159">
          <cell r="B159" t="str">
            <v>FR02_ST_CR112_T1A_ITC_SC_6.1_iGT_DM_TC01</v>
          </cell>
          <cell r="C159" t="str">
            <v>ITC file received with transportation rate updates, AES should not be sent to elected shipper If the site is registered</v>
          </cell>
          <cell r="D159" t="str">
            <v>AES should not be sent to elected shipper once the site is registered.</v>
          </cell>
          <cell r="E159" t="str">
            <v>Moderate</v>
          </cell>
          <cell r="F159" t="str">
            <v>Imported</v>
          </cell>
          <cell r="G159" t="str">
            <v>Tranche1</v>
          </cell>
          <cell r="H159">
            <v>43105</v>
          </cell>
          <cell r="I159">
            <v>43122</v>
          </cell>
          <cell r="J159" t="str">
            <v>Passed</v>
          </cell>
          <cell r="K159" t="str">
            <v>shaunk</v>
          </cell>
          <cell r="L159" t="str">
            <v>Passed</v>
          </cell>
          <cell r="M159">
            <v>0</v>
          </cell>
          <cell r="N159">
            <v>0</v>
          </cell>
        </row>
        <row r="160">
          <cell r="B160" t="str">
            <v>FR02_ST_CR112_T1A_ITC_SC_6.2_iGT_NDM_TC01</v>
          </cell>
          <cell r="C160" t="str">
            <v>ITC file received with transportation rate updates, AES should not be sent to elected shipper once site is registered</v>
          </cell>
          <cell r="D160" t="str">
            <v>AES should not be sent to elected shipper once the site is registered.</v>
          </cell>
          <cell r="E160" t="str">
            <v>Moderate</v>
          </cell>
          <cell r="F160" t="str">
            <v>Imported</v>
          </cell>
          <cell r="G160" t="str">
            <v>Tranche1</v>
          </cell>
          <cell r="H160">
            <v>43105</v>
          </cell>
          <cell r="I160">
            <v>43122</v>
          </cell>
          <cell r="J160" t="str">
            <v>Passed</v>
          </cell>
          <cell r="K160" t="str">
            <v>shaunk</v>
          </cell>
          <cell r="L160">
            <v>0</v>
          </cell>
          <cell r="M160">
            <v>0</v>
          </cell>
          <cell r="N160">
            <v>0</v>
          </cell>
        </row>
        <row r="161">
          <cell r="B161" t="str">
            <v>FR02_ST_CR147_T1A_DDU_SC1.1_TC02</v>
          </cell>
          <cell r="C161" t="str">
            <v>Description: Run the Monthly rolling AQ updates for a Class 1 Twin Stream site. Check whether DDU trigger is created and execute DDU_x000D_
Pre-Requisite: Run the Monthly rolling AQ updates for a Class 1 Twin Stream site._x000D_
Expected Result: DDU Trigger should be created for the MPRN. Once executed, DDU should not be sent.</v>
          </cell>
          <cell r="D161" t="str">
            <v>Run the Monthly rolling AQ updates for a Class 1 Twin Stream site. Check whether DDU trigger is created and execute DDU</v>
          </cell>
          <cell r="E161" t="str">
            <v>Moderate</v>
          </cell>
          <cell r="F161" t="str">
            <v>Imported</v>
          </cell>
          <cell r="G161" t="str">
            <v>Tranche 1</v>
          </cell>
          <cell r="H161">
            <v>43105</v>
          </cell>
          <cell r="I161">
            <v>43116</v>
          </cell>
          <cell r="J161" t="str">
            <v>Passed</v>
          </cell>
          <cell r="K161">
            <v>0</v>
          </cell>
          <cell r="L161">
            <v>0</v>
          </cell>
          <cell r="M161">
            <v>0</v>
          </cell>
          <cell r="N161">
            <v>0</v>
          </cell>
        </row>
        <row r="162">
          <cell r="B162" t="str">
            <v>FR02_ST_CR147_T1A_DDU_SC1.2_TC02</v>
          </cell>
          <cell r="C162" t="str">
            <v>Description: Run the AQ correction for a Class 4 Twin Stream site. Check whether DDU trigger is created and execute DDU_x000D_
Pre-Requisite: Run the AQ correction for a Class 4 Twin Stream site._x000D_
Expected Result: DDU Trigger should be created for the MPRN. Once executed, DDU should be sent with M29 segment having appropriate details.</v>
          </cell>
          <cell r="D162" t="str">
            <v>Run the AQ correction for a Class 4 Twin Stream site. Check whether DDU trigger is created and execute DDU</v>
          </cell>
          <cell r="E162" t="str">
            <v>Moderate</v>
          </cell>
          <cell r="F162" t="str">
            <v>Imported</v>
          </cell>
          <cell r="G162" t="str">
            <v>Tranche 1</v>
          </cell>
          <cell r="H162">
            <v>43105</v>
          </cell>
          <cell r="I162">
            <v>43117</v>
          </cell>
          <cell r="J162" t="str">
            <v>Passed</v>
          </cell>
          <cell r="K162">
            <v>0</v>
          </cell>
          <cell r="L162">
            <v>0</v>
          </cell>
          <cell r="M162">
            <v>0</v>
          </cell>
          <cell r="N162">
            <v>0</v>
          </cell>
        </row>
        <row r="163">
          <cell r="B163" t="str">
            <v>FR02_ST_CR147_T1A_DDU_SC1.3_TC02</v>
          </cell>
          <cell r="C163" t="str">
            <v>Description: Run the Monthly rolling AQ updates for a Class 1 GT site. Check whether DDU trigger is created and execute DDU_x000D_
Pre-Requisite: Run the Monthly rolling AQ updates for a Class 1 GT site._x000D_
Expected Result: DDU Trigger should be created for the MPRN. Once executed, DDU should be sent with M29 segment having appropriate details.</v>
          </cell>
          <cell r="D163" t="str">
            <v>Run the Monthly rolling AQ updates for a Class 1 GT site. Check whether DDU trigger is created and execute DDU</v>
          </cell>
          <cell r="E163" t="str">
            <v>Moderate</v>
          </cell>
          <cell r="F163" t="str">
            <v>Imported</v>
          </cell>
          <cell r="G163" t="str">
            <v>Tranche 1</v>
          </cell>
          <cell r="H163">
            <v>43105</v>
          </cell>
          <cell r="I163">
            <v>43122</v>
          </cell>
          <cell r="J163" t="str">
            <v>Passed</v>
          </cell>
          <cell r="K163">
            <v>0</v>
          </cell>
          <cell r="L163">
            <v>0</v>
          </cell>
          <cell r="M163">
            <v>0</v>
          </cell>
          <cell r="N163">
            <v>0</v>
          </cell>
        </row>
        <row r="164">
          <cell r="B164" t="str">
            <v>FR02_ST_CR147_T1A_DDU_SC2_TC02</v>
          </cell>
          <cell r="C164" t="str">
            <v>Description: Run the Annual FYAQ /FYSOQ updates for a Class 3 GT site. Check whether DDU trigger is created and execute DDU_x000D_
Pre-Requisite: Run the Annual FYAQ /FYSOQ updates for a Class 3 GT site._x000D_
Expected Result: DDU Trigger should be created for the MPRN. Once executed, DDU should be sent with M29 segment having appropriate details.</v>
          </cell>
          <cell r="D164" t="str">
            <v>Run the Annual FYAQ /FYSOQ updates for a Class 3 GT site. Check whether DDU trigger is created and execute DDU</v>
          </cell>
          <cell r="E164" t="str">
            <v>Moderate</v>
          </cell>
          <cell r="F164" t="str">
            <v>Imported</v>
          </cell>
          <cell r="G164" t="str">
            <v>Tranche 1</v>
          </cell>
          <cell r="H164">
            <v>43105</v>
          </cell>
          <cell r="I164">
            <v>43118</v>
          </cell>
          <cell r="J164" t="str">
            <v>Passed</v>
          </cell>
          <cell r="K164">
            <v>0</v>
          </cell>
          <cell r="L164">
            <v>0</v>
          </cell>
          <cell r="M164">
            <v>0</v>
          </cell>
          <cell r="N164">
            <v>0</v>
          </cell>
        </row>
        <row r="165">
          <cell r="B165" t="str">
            <v>FR02_ST_CR147_T1A_DDU_SC3.1_TC02</v>
          </cell>
          <cell r="C165" t="str">
            <v>Description: Run EUC update for 1st Oct for a Class 1 GT Twin Stream site. Check whether DDU trigger is created and execute DDU_x000D_
Pre-Requisite: Run EUC update for 1st Oct for a Class 1 GT Twin Stream site._x000D_
Expected Result: DDU Trigger should be created for the MPRN. Once executed, DDU should be sent with M29 segment having appropriate details. EUC is sent which is valid from 1st October.</v>
          </cell>
          <cell r="D165" t="str">
            <v>Run EUC update for 1st Oct for a Class 1 GT Twin Stream site. Check whether DDU trigger is created and execute DDU</v>
          </cell>
          <cell r="E165" t="str">
            <v>Moderate</v>
          </cell>
          <cell r="F165" t="str">
            <v>Imported</v>
          </cell>
          <cell r="G165" t="str">
            <v>Tranche 1</v>
          </cell>
          <cell r="H165">
            <v>43105</v>
          </cell>
          <cell r="I165">
            <v>43122</v>
          </cell>
          <cell r="J165" t="str">
            <v>Passed</v>
          </cell>
          <cell r="K165">
            <v>0</v>
          </cell>
          <cell r="L165">
            <v>0</v>
          </cell>
          <cell r="M165">
            <v>0</v>
          </cell>
          <cell r="N165">
            <v>0</v>
          </cell>
        </row>
        <row r="166">
          <cell r="B166" t="str">
            <v>FR02_ST_CR147_T1A_DDU_SC3.2_TC02</v>
          </cell>
          <cell r="C166" t="str">
            <v>Description: Run EUC update for 1st Oct for aClass 1 GT LDZ Direct Connect Shorthaul site. Check whether DDU trigger is created and execute DDU_x000D_
Pre-Requisite: Run EUC update for 1st Oct for a Class 1 GT LDZ Direct Connect Shorthaul site._x000D_
Expected Result: DDU Trigger should be created for the MPRN. Once executed, DDU should be sent with M29 segment having appropriate details. EUC is sent which is valid from 1st October.</v>
          </cell>
          <cell r="D166" t="str">
            <v>Run EUC update for 1st Oct for a Class 1 GT LDZ Direct Connect Shorthaul site. Check whether DDU trigger is created and execute DDU</v>
          </cell>
          <cell r="E166" t="str">
            <v>Moderate</v>
          </cell>
          <cell r="F166" t="str">
            <v>Imported</v>
          </cell>
          <cell r="G166" t="str">
            <v>Tranche 1</v>
          </cell>
          <cell r="H166">
            <v>43105</v>
          </cell>
          <cell r="I166">
            <v>43122</v>
          </cell>
          <cell r="J166" t="str">
            <v>Passed</v>
          </cell>
          <cell r="K166">
            <v>0</v>
          </cell>
          <cell r="L166">
            <v>0</v>
          </cell>
          <cell r="M166">
            <v>0</v>
          </cell>
          <cell r="N166">
            <v>0</v>
          </cell>
        </row>
        <row r="167">
          <cell r="B167" t="str">
            <v>FR02_ST_CR147_T1A_DDU_SC3.3_TC02</v>
          </cell>
          <cell r="C167" t="str">
            <v>Description: Check whether DDU trigger is created and execute DDU for a Class 4 GT Twin Stream site for which there is neither a EUC update nor a _x000D_
Twin Stream update. MPRN must not be picked._x000D_
Pre-Requisite: Class 4 GT Twin Stream site._x000D_
Expected Result: DDU Trigger should not be present for the MPRN. Once executed, DDU should not be sent.</v>
          </cell>
          <cell r="D167" t="str">
            <v>Description: Check whether DDU trigger is created and execute DDU for a Class 4 GT Twin Stream site for which there is neither a EUC update nor a Twin Stream update. MPRN must not be picked</v>
          </cell>
          <cell r="E167" t="str">
            <v>Moderate</v>
          </cell>
          <cell r="F167" t="str">
            <v>Imported</v>
          </cell>
          <cell r="G167" t="str">
            <v>Tranche 1</v>
          </cell>
          <cell r="H167">
            <v>43105</v>
          </cell>
          <cell r="I167">
            <v>43123</v>
          </cell>
          <cell r="J167" t="str">
            <v>Passed</v>
          </cell>
          <cell r="K167">
            <v>0</v>
          </cell>
          <cell r="L167">
            <v>0</v>
          </cell>
          <cell r="M167">
            <v>0</v>
          </cell>
          <cell r="N167">
            <v>0</v>
          </cell>
        </row>
        <row r="168">
          <cell r="B168" t="str">
            <v>FR02_ST_CR147_T1A_DDU_SC4.1_TC02</v>
          </cell>
          <cell r="C168" t="str">
            <v>Description: RGMA updates the changes to meter model for a Class 1 Twin Stream where changes occur to only _x000D_
one meter. Check whether DDU trigger is created and execute DDU_x000D_
Pre-Requisite:RGMA updates the changes to meter model for a Class 1 Twin Stream where changes occur to _x000D_
only one meter._x000D_
Expected Result: DDU Trigger should be created for the MPRN. Once executed, DDU should be sent with M29 _x000D_
segment having appropriate details.</v>
          </cell>
          <cell r="D168" t="str">
            <v>RGMA updates the changes to meter model for a Class 1 Twin Stream where changes occur to only one meter. Check whether DDU trigger is created and execute DDU</v>
          </cell>
          <cell r="E168" t="str">
            <v>Moderate</v>
          </cell>
          <cell r="F168" t="str">
            <v>Imported</v>
          </cell>
          <cell r="G168" t="str">
            <v>Tranche 1</v>
          </cell>
          <cell r="H168">
            <v>43105</v>
          </cell>
          <cell r="I168">
            <v>43131</v>
          </cell>
          <cell r="J168" t="str">
            <v>Passed</v>
          </cell>
          <cell r="K168">
            <v>0</v>
          </cell>
          <cell r="L168">
            <v>0</v>
          </cell>
          <cell r="M168">
            <v>0</v>
          </cell>
          <cell r="N168">
            <v>0</v>
          </cell>
        </row>
        <row r="169">
          <cell r="B169" t="str">
            <v>FR02_ST_CR147_T1A_DDU_SC4.2_TC02</v>
          </cell>
          <cell r="C169" t="str">
            <v>Description: RGMA updates the changes to meter model for a Class 1 Twin Stream where changes occur to both _x000D_
meters. Check whether DDU trigger is created and execute DDU_x000D_
Pre-Requisite: RGMA updates the changes to meter model for a Class 1 Twin Stream where changes occur to _x000D_
both meters._x000D_
Expected Result: DDU Trigger should be created for the MPRN. Once executed, DDU should be sent with M29 _x000D_
segment having appropriate details.</v>
          </cell>
          <cell r="D169" t="str">
            <v>RGMA updates the changes to meter model for a Class 1 Twin Stream where changes occur to both meters. Check whether DDU trigger is created and execute DDU</v>
          </cell>
          <cell r="E169" t="str">
            <v>Moderate</v>
          </cell>
          <cell r="F169" t="str">
            <v>Imported</v>
          </cell>
          <cell r="G169" t="str">
            <v>Tranche 1</v>
          </cell>
          <cell r="H169">
            <v>43105</v>
          </cell>
          <cell r="I169">
            <v>43131</v>
          </cell>
          <cell r="J169" t="str">
            <v>Passed</v>
          </cell>
          <cell r="K169">
            <v>0</v>
          </cell>
          <cell r="L169">
            <v>0</v>
          </cell>
          <cell r="M169">
            <v>0</v>
          </cell>
          <cell r="N169">
            <v>0</v>
          </cell>
        </row>
        <row r="170">
          <cell r="B170" t="str">
            <v>FR02_ST_CR147_T1B_ONUPD_SC4.1_TC01</v>
          </cell>
          <cell r="C170" t="str">
            <v>Description:_x000D_
To test the IMPERIAL_METER_INDICATOR (UOM) change in a meter on a twinstream site through ONUPD file_x000D_
Pre-Requisites:_x000D_
Site should be twinstream site._x000D_
Expected results:_x000D_
Accepts the file and it change the IMPERIAL_METER_INDICATOR of the meter</v>
          </cell>
          <cell r="D170" t="str">
            <v>Test the IMPERIAL_METER_INDICATOR (UOM) change</v>
          </cell>
          <cell r="E170" t="str">
            <v>Moderate</v>
          </cell>
          <cell r="F170" t="str">
            <v>Imported</v>
          </cell>
          <cell r="G170" t="str">
            <v>Tranche 1</v>
          </cell>
          <cell r="H170">
            <v>43105</v>
          </cell>
          <cell r="I170">
            <v>43131</v>
          </cell>
          <cell r="J170" t="str">
            <v>Passed</v>
          </cell>
          <cell r="K170">
            <v>0</v>
          </cell>
          <cell r="L170">
            <v>0</v>
          </cell>
          <cell r="M170">
            <v>0</v>
          </cell>
          <cell r="N170">
            <v>0</v>
          </cell>
        </row>
        <row r="171">
          <cell r="B171" t="str">
            <v>FR02_ST_CR147_T1B_ONUPD_SC4.2_TC01</v>
          </cell>
          <cell r="C171" t="str">
            <v>Description:_x000D_
To test the IMPERIAL_METER_INDICATOR (UOM) change in both meters on a twinstream site through ONUPD file_x000D_
Pre-Requisites:_x000D_
Site should be twinstream site._x000D_
Expected results:_x000D_
Accepts the file and it change the IMPERIAL_METER_INDICATOR of both the meters</v>
          </cell>
          <cell r="D171" t="str">
            <v>Test the IMPERIAL_METER_INDICATOR (UOM) change</v>
          </cell>
          <cell r="E171" t="str">
            <v>Moderate</v>
          </cell>
          <cell r="F171" t="str">
            <v>Imported</v>
          </cell>
          <cell r="G171" t="str">
            <v>Tranche 1</v>
          </cell>
          <cell r="H171">
            <v>43105</v>
          </cell>
          <cell r="I171">
            <v>43131</v>
          </cell>
          <cell r="J171" t="str">
            <v>Passed</v>
          </cell>
          <cell r="K171">
            <v>0</v>
          </cell>
          <cell r="L171">
            <v>0</v>
          </cell>
          <cell r="M171">
            <v>0</v>
          </cell>
          <cell r="N171">
            <v>0</v>
          </cell>
        </row>
        <row r="172">
          <cell r="B172" t="str">
            <v>FR02_ST_CR147_T2B_RollingAQ_SC1.1_TC01</v>
          </cell>
          <cell r="C172" t="str">
            <v>Run the Monthly rolling AQ updates, no trigger should be created for DDU files</v>
          </cell>
          <cell r="D172" t="str">
            <v>Rolling AQ Calcualtion</v>
          </cell>
          <cell r="E172" t="str">
            <v>Moderate</v>
          </cell>
          <cell r="F172" t="str">
            <v>Imported</v>
          </cell>
          <cell r="G172" t="str">
            <v>Tranche 2</v>
          </cell>
          <cell r="H172">
            <v>43105</v>
          </cell>
          <cell r="I172">
            <v>43115</v>
          </cell>
          <cell r="J172" t="str">
            <v>Passed</v>
          </cell>
          <cell r="K172">
            <v>0</v>
          </cell>
          <cell r="L172">
            <v>0</v>
          </cell>
          <cell r="M172">
            <v>0</v>
          </cell>
          <cell r="N172">
            <v>0</v>
          </cell>
        </row>
        <row r="173">
          <cell r="B173" t="str">
            <v>FR02_ST_CR147_T2B_RollingAQ_SC1.3_TC01</v>
          </cell>
          <cell r="C173" t="str">
            <v>Run the Monthly rolling AQ calculation such that EUC changes, trigger should be created for DDU files</v>
          </cell>
          <cell r="D173" t="str">
            <v>Rolling AQ Calcualtion</v>
          </cell>
          <cell r="E173" t="str">
            <v>Moderate</v>
          </cell>
          <cell r="F173" t="str">
            <v>Imported</v>
          </cell>
          <cell r="G173" t="str">
            <v>Tranche 2</v>
          </cell>
          <cell r="H173">
            <v>43105</v>
          </cell>
          <cell r="I173">
            <v>43116</v>
          </cell>
          <cell r="J173" t="str">
            <v>Passed</v>
          </cell>
          <cell r="K173">
            <v>0</v>
          </cell>
          <cell r="L173">
            <v>0</v>
          </cell>
          <cell r="M173">
            <v>0</v>
          </cell>
          <cell r="N173">
            <v>0</v>
          </cell>
        </row>
        <row r="174">
          <cell r="B174" t="str">
            <v>FR02_ST_CR147_T2B_FYAQCalculation_SC2_TC01</v>
          </cell>
          <cell r="C174" t="str">
            <v>Run the Annual FYAQ /FYSOQ updates,  trigger should be created for DDU files</v>
          </cell>
          <cell r="D174" t="str">
            <v>Formula year AQ Calculation</v>
          </cell>
          <cell r="E174" t="str">
            <v>Moderate</v>
          </cell>
          <cell r="F174" t="str">
            <v>Imported</v>
          </cell>
          <cell r="G174" t="str">
            <v>Tranche 2</v>
          </cell>
          <cell r="H174">
            <v>43105</v>
          </cell>
          <cell r="I174">
            <v>43118</v>
          </cell>
          <cell r="J174" t="str">
            <v>Passed</v>
          </cell>
          <cell r="K174">
            <v>0</v>
          </cell>
          <cell r="L174">
            <v>0</v>
          </cell>
          <cell r="M174">
            <v>0</v>
          </cell>
          <cell r="N174">
            <v>0</v>
          </cell>
        </row>
        <row r="175">
          <cell r="B175" t="str">
            <v>FR02_ST_CR147_T2B_EUCAssignment_SC3.1_TC01</v>
          </cell>
          <cell r="C175" t="str">
            <v>Run EUC update for 1st Oct, trigger should be created for DDU files and files should populate the EUC effective from 1st Oct</v>
          </cell>
          <cell r="D175" t="str">
            <v>EUC Assignment Job</v>
          </cell>
          <cell r="E175" t="str">
            <v>Moderate</v>
          </cell>
          <cell r="F175" t="str">
            <v>Imported</v>
          </cell>
          <cell r="G175" t="str">
            <v>Tranche 2</v>
          </cell>
          <cell r="H175">
            <v>43105</v>
          </cell>
          <cell r="I175">
            <v>43122</v>
          </cell>
          <cell r="J175" t="str">
            <v>Passed</v>
          </cell>
          <cell r="K175">
            <v>0</v>
          </cell>
          <cell r="L175">
            <v>0</v>
          </cell>
          <cell r="M175">
            <v>0</v>
          </cell>
          <cell r="N175">
            <v>0</v>
          </cell>
        </row>
        <row r="176">
          <cell r="B176" t="str">
            <v>FR02_ST_CR147_T2B_EUCAssignment_SC3.2_TC01</v>
          </cell>
          <cell r="C176" t="str">
            <v>Run EUC update for 1st Oct, trigger should be created for DDU files and files should populate the EUC effective from 1st Oct</v>
          </cell>
          <cell r="D176" t="str">
            <v>EUC Assignment Job</v>
          </cell>
          <cell r="E176" t="str">
            <v>Moderate</v>
          </cell>
          <cell r="F176" t="str">
            <v>Imported</v>
          </cell>
          <cell r="G176" t="str">
            <v>Tranche 2</v>
          </cell>
          <cell r="H176">
            <v>43105</v>
          </cell>
          <cell r="I176">
            <v>43122</v>
          </cell>
          <cell r="J176" t="str">
            <v>Passed</v>
          </cell>
          <cell r="K176">
            <v>0</v>
          </cell>
          <cell r="L176">
            <v>0</v>
          </cell>
          <cell r="M176">
            <v>0</v>
          </cell>
          <cell r="N176">
            <v>0</v>
          </cell>
        </row>
        <row r="177">
          <cell r="B177" t="str">
            <v>FR02_ST_CR147_T2B_EUCAssignment_SC3.3_TC01</v>
          </cell>
          <cell r="C177" t="str">
            <v>Run EUC update for 1st Oct, for the site which already EUC updated.</v>
          </cell>
          <cell r="D177" t="str">
            <v>EUC Assignment Job</v>
          </cell>
          <cell r="E177" t="str">
            <v>Moderate</v>
          </cell>
          <cell r="F177" t="str">
            <v>Imported</v>
          </cell>
          <cell r="G177" t="str">
            <v>Tranche 2</v>
          </cell>
          <cell r="H177">
            <v>43105</v>
          </cell>
          <cell r="I177">
            <v>43123</v>
          </cell>
          <cell r="J177" t="str">
            <v>Passed</v>
          </cell>
          <cell r="K177">
            <v>0</v>
          </cell>
          <cell r="L177">
            <v>0</v>
          </cell>
          <cell r="M177">
            <v>0</v>
          </cell>
          <cell r="N177">
            <v>0</v>
          </cell>
        </row>
        <row r="178">
          <cell r="B178" t="str">
            <v>FR02_ST_CR267_T2A_SFN_SC_1.1_GT_TC01</v>
          </cell>
          <cell r="C178" t="str">
            <v>Description:_x000D_
To test whether the file is rejecting for SFN file with DRE_FAULT_CORRECTED field populated as N on a class 3 GT site_x000D_
Pre-Requisites:_x000D_
Site with existing DRE fault, Class 3 GT site_x000D_
Expected results:_x000D_
warning should be raised in AMT and file should be rejected with New rejection code</v>
          </cell>
          <cell r="D178" t="str">
            <v>Test whether the file is rejecting for SFN file with DRE_FAULT_CORRECTED field populated as N on a class 3 GT site</v>
          </cell>
          <cell r="E178" t="str">
            <v>3-Moderate</v>
          </cell>
          <cell r="F178" t="str">
            <v>Imported</v>
          </cell>
          <cell r="G178" t="str">
            <v>Tranche2</v>
          </cell>
          <cell r="H178">
            <v>43110</v>
          </cell>
          <cell r="I178">
            <v>43140</v>
          </cell>
          <cell r="J178" t="str">
            <v>Passed</v>
          </cell>
          <cell r="K178" t="str">
            <v>karenm</v>
          </cell>
          <cell r="L178" t="str">
            <v>Passed</v>
          </cell>
          <cell r="M178" t="str">
            <v>2018-02-28</v>
          </cell>
          <cell r="N178" t="str">
            <v>Passed System Test Assurance</v>
          </cell>
        </row>
        <row r="179">
          <cell r="B179" t="str">
            <v>FR02_ST_CR267_T2A_SFN_SC_1.3_GT_TC03</v>
          </cell>
          <cell r="C179" t="str">
            <v>Description:_x000D_
To test whether the file is rejecting for SFN file with DRE_FAULT_CORRECTED field populated as N on a class 4 GT site_x000D_
Pre-Requisites:_x000D_
Site with existing DRE fault, Class 4 GT site_x000D_
Expected results:_x000D_
warning should be raised in AMT and file should be rejected with New rejection code</v>
          </cell>
          <cell r="D179" t="str">
            <v>Test whether the file is rejecting for SFN file with DRE_FAULT_CORRECTED field populated as N on a class 4 GT site</v>
          </cell>
          <cell r="E179" t="str">
            <v>3-Moderate</v>
          </cell>
          <cell r="F179" t="str">
            <v>Imported</v>
          </cell>
          <cell r="G179" t="str">
            <v>Tranche2</v>
          </cell>
          <cell r="H179">
            <v>43110</v>
          </cell>
          <cell r="I179">
            <v>43143</v>
          </cell>
          <cell r="J179" t="str">
            <v>Passed</v>
          </cell>
          <cell r="K179" t="str">
            <v>karenm</v>
          </cell>
          <cell r="L179" t="str">
            <v>Passed</v>
          </cell>
          <cell r="M179" t="str">
            <v>2018-02-28</v>
          </cell>
          <cell r="N179" t="str">
            <v>System Test assurance passed</v>
          </cell>
        </row>
        <row r="180">
          <cell r="B180" t="str">
            <v>FR02_ST_CR267_T2A_SFN_SC_2.1_GT_TC01</v>
          </cell>
          <cell r="C180" t="str">
            <v>Description:_x000D_
To test whether the file is rejecting for SFN file with DRE_FAULT_CORRECTED field populated as N on a class 3 GT site_x000D_
Pre-Requisites:_x000D_
Site without existing DRE fault, Class 3 GT site_x000D_
Expected results:_x000D_
warning should be raised in AMT and file should be rejected with New rejection code</v>
          </cell>
          <cell r="D180" t="str">
            <v>Test whether the file is rejecting for SFN file with DRE_FAULT_CORRECTED field populated as N on a class 3 GT site</v>
          </cell>
          <cell r="E180" t="str">
            <v>Moderate</v>
          </cell>
          <cell r="F180" t="str">
            <v>Imported</v>
          </cell>
          <cell r="G180" t="str">
            <v>Tranche2</v>
          </cell>
          <cell r="H180">
            <v>43110</v>
          </cell>
          <cell r="I180">
            <v>43143</v>
          </cell>
          <cell r="J180" t="str">
            <v>Passed</v>
          </cell>
          <cell r="K180" t="str">
            <v>karenm</v>
          </cell>
          <cell r="L180" t="str">
            <v>Passed</v>
          </cell>
          <cell r="M180" t="str">
            <v>2018-02-28</v>
          </cell>
          <cell r="N180" t="str">
            <v>System test assurance passed</v>
          </cell>
        </row>
        <row r="181">
          <cell r="B181" t="str">
            <v>FR02_ST_CR267_T2A_SFN_SC_2.2_IGT_TC02</v>
          </cell>
          <cell r="C181" t="str">
            <v>Description:_x000D_
To test whether the file is rejecting for SFN file with DRE_FAULT_CORRECTED field populated as N on a class 4 iGT site_x000D_
Pre-Requisites:_x000D_
Site without existing DRE fault, Class 4 iGT site_x000D_
Expected results:_x000D_
warning should be raised in AMT and file should be rejected with New rejection code</v>
          </cell>
          <cell r="D181" t="str">
            <v>Test whether the file is rejecting for SFN file with DRE_FAULT_CORRECTED field populated as N on a class 4 iGT site</v>
          </cell>
          <cell r="E181" t="str">
            <v>Moderate</v>
          </cell>
          <cell r="F181" t="str">
            <v>Imported</v>
          </cell>
          <cell r="G181" t="str">
            <v>Tranche2</v>
          </cell>
          <cell r="H181">
            <v>43110</v>
          </cell>
          <cell r="I181">
            <v>43144</v>
          </cell>
          <cell r="J181" t="str">
            <v>Passed</v>
          </cell>
          <cell r="K181" t="str">
            <v>karenm</v>
          </cell>
          <cell r="L181" t="str">
            <v>Passed</v>
          </cell>
          <cell r="M181" t="str">
            <v>2018-02-28</v>
          </cell>
          <cell r="N181" t="str">
            <v>System test assurance passed</v>
          </cell>
        </row>
        <row r="182">
          <cell r="B182" t="str">
            <v>FR02_ST_CR267_T2A_SFN_SC_3.1_GT_TC01</v>
          </cell>
          <cell r="C182" t="str">
            <v>Description:_x000D_
To test whether the file is rejecting for SFN file with DRE_FAULT_CORRECTED field populated as X on a class 3 GT site_x000D_
Pre-Requisites:_x000D_
Site without existing DRE fault, Class 3 GT site_x000D_
Expected results:_x000D_
warning should be raised in AMT and file should be rejected with New rejection code</v>
          </cell>
          <cell r="D182" t="str">
            <v>Test whether the file is rejecting for SFN file with DRE_FAULT_CORRECTED field populated as Xon a class 3 GT site</v>
          </cell>
          <cell r="E182" t="str">
            <v>Moderate</v>
          </cell>
          <cell r="F182" t="str">
            <v>Imported</v>
          </cell>
          <cell r="G182" t="str">
            <v>Tranche2</v>
          </cell>
          <cell r="H182">
            <v>43110</v>
          </cell>
          <cell r="I182">
            <v>43144</v>
          </cell>
          <cell r="J182" t="str">
            <v>Passed</v>
          </cell>
          <cell r="K182" t="str">
            <v>karenm</v>
          </cell>
          <cell r="L182" t="str">
            <v>Passed</v>
          </cell>
          <cell r="M182" t="str">
            <v>2018-02-28</v>
          </cell>
          <cell r="N182" t="str">
            <v>System test assurance passed</v>
          </cell>
        </row>
        <row r="183">
          <cell r="B183" t="str">
            <v>FR02_ST_CR267_T2A_SFN_SC_3.2_IGT_TC02</v>
          </cell>
          <cell r="C183" t="str">
            <v>Description:_x000D_
To test whether the file is rejecting for SFN file with DRE_FAULT_CORRECTED field populated as X on a class 4 iGT site_x000D_
Pre-Requisites:_x000D_
Site without existing DRE fault, Class 4 iGT site_x000D_
Expected results:_x000D_
warning should be raised in AMT and file should be rejected with New rejection code</v>
          </cell>
          <cell r="D183" t="str">
            <v>Test whether the file is rejecting for SFN file with DRE_FAULT_CORRECTED field populated as X on a class 4 iGT site</v>
          </cell>
          <cell r="E183" t="str">
            <v>Moderate</v>
          </cell>
          <cell r="F183" t="str">
            <v>Imported</v>
          </cell>
          <cell r="G183" t="str">
            <v>Tranche2</v>
          </cell>
          <cell r="H183">
            <v>43110</v>
          </cell>
          <cell r="I183">
            <v>43144</v>
          </cell>
          <cell r="J183" t="str">
            <v>Passed</v>
          </cell>
          <cell r="K183">
            <v>0</v>
          </cell>
          <cell r="L183">
            <v>0</v>
          </cell>
          <cell r="M183">
            <v>0</v>
          </cell>
          <cell r="N183">
            <v>0</v>
          </cell>
        </row>
        <row r="184">
          <cell r="B184" t="str">
            <v>FR02_ST_CR267_T2A_SFN_SC_4.1_GT_TC01</v>
          </cell>
          <cell r="C184" t="str">
            <v>Description:_x000D_
To test whether the file is rejecting for SFN file with DRE_FAULT_CORRECTED field populated as X on a class 3 GT site_x000D_
Pre-Requisites:_x000D_
Site with existing DRE fault, Class 3 GT site_x000D_
Expected results:_x000D_
warning should be raised in AMT and file should be rejected with New rejection code</v>
          </cell>
          <cell r="D184" t="str">
            <v>Test whether the file is rejecting for SFN file with DRE_FAULT_CORRECTED field populated as X on a class 3 GT site</v>
          </cell>
          <cell r="E184" t="str">
            <v>Moderate</v>
          </cell>
          <cell r="F184" t="str">
            <v>Imported</v>
          </cell>
          <cell r="G184" t="str">
            <v>Tranche2</v>
          </cell>
          <cell r="H184">
            <v>43110</v>
          </cell>
          <cell r="I184">
            <v>43145</v>
          </cell>
          <cell r="J184" t="str">
            <v>Passed</v>
          </cell>
          <cell r="K184">
            <v>0</v>
          </cell>
          <cell r="L184">
            <v>0</v>
          </cell>
          <cell r="M184">
            <v>0</v>
          </cell>
          <cell r="N184">
            <v>0</v>
          </cell>
        </row>
        <row r="185">
          <cell r="B185" t="str">
            <v>FR02_ST_CR267_T2A_SFN_SC_4.2_IGT_TC02</v>
          </cell>
          <cell r="C185" t="str">
            <v>Description:_x000D_
To test whether the file is rejecting for SFN file with DRE_FAULT_CORRECTED field populated as X on a class 4 iGT site_x000D_
Pre-Requisites:_x000D_
Site with existing DRE fault, Class 4 iGT site_x000D_
Expected results:_x000D_
warning should be raised in AMT and file should be rejected with New rejection code</v>
          </cell>
          <cell r="D185" t="str">
            <v>Test whether the file is rejecting for SFN file with DRE_FAULT_CORRECTED field populated as X on a class 4 iGT site</v>
          </cell>
          <cell r="E185" t="str">
            <v>Moderate</v>
          </cell>
          <cell r="F185" t="str">
            <v>Imported</v>
          </cell>
          <cell r="G185" t="str">
            <v>Tranche2</v>
          </cell>
          <cell r="H185">
            <v>43110</v>
          </cell>
          <cell r="I185">
            <v>43145</v>
          </cell>
          <cell r="J185" t="str">
            <v>Passed</v>
          </cell>
          <cell r="K185">
            <v>0</v>
          </cell>
          <cell r="L185">
            <v>0</v>
          </cell>
          <cell r="M185">
            <v>0</v>
          </cell>
          <cell r="N185">
            <v>0</v>
          </cell>
        </row>
        <row r="186">
          <cell r="B186" t="str">
            <v>FR02_RT_CR112_T1A_AES_SC_29_iGT_NDM_TC01</v>
          </cell>
          <cell r="C186" t="str">
            <v>Deleivery point alias update request received for IGT site where ELECTED_SHIPPER_SHORT_CODE already present on the smp.AES file should be sent to elected shipper with T08 segment including all the details.</v>
          </cell>
          <cell r="D186" t="str">
            <v>AES file should be triggered when the IGT ammendement received through CMS.</v>
          </cell>
          <cell r="E186" t="str">
            <v>Moderate</v>
          </cell>
          <cell r="F186" t="str">
            <v>Imported</v>
          </cell>
          <cell r="G186" t="str">
            <v>Tranche1</v>
          </cell>
          <cell r="H186">
            <v>43110</v>
          </cell>
          <cell r="J186" t="str">
            <v>No Run</v>
          </cell>
          <cell r="K186">
            <v>0</v>
          </cell>
          <cell r="L186">
            <v>0</v>
          </cell>
          <cell r="M186">
            <v>0</v>
          </cell>
          <cell r="N186">
            <v>0</v>
          </cell>
        </row>
        <row r="187">
          <cell r="B187" t="str">
            <v>FR02_RT_CR112_T1A_AES_SC_30_iGT_NDM_TC01</v>
          </cell>
          <cell r="C187" t="str">
            <v>Deleivery point alias updated for the MRPN from CMS.IMA recievied with elected shipper details after CMS ammendment.AES file should be triggered to the elected shipper with T08 segment by populating all the details</v>
          </cell>
          <cell r="D187" t="str">
            <v>AES file should be triggered when the IGT ammendement received through IMA file after delivery point alias was updated through CMS.</v>
          </cell>
          <cell r="E187" t="str">
            <v>Moderate</v>
          </cell>
          <cell r="F187" t="str">
            <v>Imported</v>
          </cell>
          <cell r="G187" t="str">
            <v>Tranche1</v>
          </cell>
          <cell r="H187">
            <v>43110</v>
          </cell>
          <cell r="J187" t="str">
            <v>No Run</v>
          </cell>
          <cell r="K187">
            <v>0</v>
          </cell>
          <cell r="L187">
            <v>0</v>
          </cell>
          <cell r="M187">
            <v>0</v>
          </cell>
          <cell r="N187">
            <v>0</v>
          </cell>
        </row>
        <row r="188">
          <cell r="B188" t="str">
            <v>FR02_RT_CR112_T1A_AES_SC_30_LDZ_CSO_TC02</v>
          </cell>
          <cell r="C188" t="str">
            <v>LDZ CSO smp created through SAP internal screen through ZSMP tcode,LDZ CSO should be created successfully in SAP.AES file should not be triggered</v>
          </cell>
          <cell r="D188" t="str">
            <v>SMP creation for CSO site through SAP internal screen,AES should not be triggered.</v>
          </cell>
          <cell r="E188" t="str">
            <v>Moderate</v>
          </cell>
          <cell r="F188" t="str">
            <v>Imported</v>
          </cell>
          <cell r="G188" t="str">
            <v>Tranche1</v>
          </cell>
          <cell r="H188">
            <v>43110</v>
          </cell>
          <cell r="J188" t="str">
            <v>No Run</v>
          </cell>
          <cell r="K188">
            <v>0</v>
          </cell>
          <cell r="L188">
            <v>0</v>
          </cell>
          <cell r="M188">
            <v>0</v>
          </cell>
          <cell r="N188">
            <v>0</v>
          </cell>
        </row>
        <row r="189">
          <cell r="B189" t="str">
            <v>FR02_RT_CR112_T1A_AES_SC_30_NTS_CSO_TC03</v>
          </cell>
          <cell r="C189" t="str">
            <v>NTS CSO smp created through SAP internal screen through ZSMP tcode,NTS CSO should be created successfully in SAP.AES file should not be triggered</v>
          </cell>
          <cell r="D189" t="str">
            <v>SMP creation for CSO site through SAP internal screen,AES should not be triggered.</v>
          </cell>
          <cell r="E189" t="str">
            <v>Moderate</v>
          </cell>
          <cell r="F189" t="str">
            <v>Imported</v>
          </cell>
          <cell r="G189" t="str">
            <v>Tranche1</v>
          </cell>
          <cell r="H189">
            <v>43110</v>
          </cell>
          <cell r="J189" t="str">
            <v>No Run</v>
          </cell>
          <cell r="K189">
            <v>0</v>
          </cell>
          <cell r="L189">
            <v>0</v>
          </cell>
          <cell r="M189">
            <v>0</v>
          </cell>
          <cell r="N189">
            <v>0</v>
          </cell>
        </row>
        <row r="190">
          <cell r="B190" t="str">
            <v>FR02_ST_CR270_T1A_Nom_SC_1.1_GT_TC01</v>
          </cell>
          <cell r="C190" t="str">
            <v>Nomination Request Received with requested AQ between (&gt;73,200 kWh / &lt;732,000kWh), no capacity referral should be sent_x000D_
Requested SOQ &amp; SHQ values are same as current</v>
          </cell>
          <cell r="D190" t="str">
            <v>Nomination Capacity Referral Scenario for Class-2 Smaller LSP GT sites.</v>
          </cell>
          <cell r="E190" t="str">
            <v>1-High</v>
          </cell>
          <cell r="F190" t="str">
            <v>Imported</v>
          </cell>
          <cell r="G190" t="str">
            <v>Tranche1</v>
          </cell>
          <cell r="H190">
            <v>43118</v>
          </cell>
          <cell r="I190">
            <v>43129</v>
          </cell>
          <cell r="J190" t="str">
            <v>Passed</v>
          </cell>
          <cell r="K190" t="str">
            <v>dawnb</v>
          </cell>
          <cell r="L190" t="str">
            <v>Passed</v>
          </cell>
          <cell r="M190">
            <v>0</v>
          </cell>
          <cell r="N190" t="str">
            <v>p</v>
          </cell>
        </row>
        <row r="191">
          <cell r="B191" t="str">
            <v>FR02_ST_CR270_T1A_Nom_SC_1.1_GT_TC02</v>
          </cell>
          <cell r="C191" t="str">
            <v>Nomination Request Received with requested AQ between (&gt;73,200 kWh / &lt;732,000kWh), no capacity referral should be sent_x000D_
Requested SOQ greater &amp; SHQ same as current value, ratio b/w 16/24</v>
          </cell>
          <cell r="D191" t="str">
            <v>Nomination Capacity Referral Scenario for Class-2 Smaller LSP GT sites.</v>
          </cell>
          <cell r="E191" t="str">
            <v>1-High</v>
          </cell>
          <cell r="F191" t="str">
            <v>Imported</v>
          </cell>
          <cell r="G191" t="str">
            <v>Tranche1</v>
          </cell>
          <cell r="H191">
            <v>43118</v>
          </cell>
          <cell r="I191">
            <v>43129</v>
          </cell>
          <cell r="J191" t="str">
            <v>Passed</v>
          </cell>
          <cell r="K191">
            <v>0</v>
          </cell>
          <cell r="L191">
            <v>0</v>
          </cell>
          <cell r="M191">
            <v>0</v>
          </cell>
          <cell r="N191">
            <v>0</v>
          </cell>
        </row>
        <row r="192">
          <cell r="B192" t="str">
            <v>FR02_ST_CR270_T1A_Nom_SC_1.1_GT_TC03</v>
          </cell>
          <cell r="C192" t="str">
            <v>Nomination Request Received with requested AQ between (&gt;73,200 kWh / &lt;732,000kWh), no capacity referral should be sent_x000D_
Requested SOQ lesser &amp; SHQ greater</v>
          </cell>
          <cell r="D192" t="str">
            <v>Nomination Capacity Referral Scenario for Class-2 Smaller LSP GT sites.</v>
          </cell>
          <cell r="E192" t="str">
            <v>1-High</v>
          </cell>
          <cell r="F192" t="str">
            <v>Imported</v>
          </cell>
          <cell r="G192" t="str">
            <v>Tranche1</v>
          </cell>
          <cell r="H192">
            <v>43118</v>
          </cell>
          <cell r="I192">
            <v>43129</v>
          </cell>
          <cell r="J192" t="str">
            <v>Passed</v>
          </cell>
          <cell r="K192">
            <v>0</v>
          </cell>
          <cell r="L192">
            <v>0</v>
          </cell>
          <cell r="M192">
            <v>0</v>
          </cell>
          <cell r="N192">
            <v>0</v>
          </cell>
        </row>
        <row r="193">
          <cell r="B193" t="str">
            <v>FR02_ST_CR270_T1A_Nom_SC_1.1_GT_TC04</v>
          </cell>
          <cell r="C193" t="str">
            <v>Nomination Request Received with requested AQ between (&gt;73,200 kWh / &lt;732,000kWh), no capacity referral should be sent_x000D_
Requested both SOQ &amp; SHQ greater, ratio b/w 4 to 16</v>
          </cell>
          <cell r="D193" t="str">
            <v>Nomination Capacity Referral Scenario for Class-2 Smaller LSP GT sites.</v>
          </cell>
          <cell r="E193" t="str">
            <v>1-High</v>
          </cell>
          <cell r="F193" t="str">
            <v>Imported</v>
          </cell>
          <cell r="G193" t="str">
            <v>Tranche1</v>
          </cell>
          <cell r="H193">
            <v>43118</v>
          </cell>
          <cell r="I193">
            <v>43129</v>
          </cell>
          <cell r="J193" t="str">
            <v>Passed</v>
          </cell>
          <cell r="K193">
            <v>0</v>
          </cell>
          <cell r="L193">
            <v>0</v>
          </cell>
          <cell r="M193">
            <v>0</v>
          </cell>
          <cell r="N193">
            <v>0</v>
          </cell>
        </row>
        <row r="194">
          <cell r="B194" t="str">
            <v>FR02_ST_CR270_T1A_Nom_SC_1.1_GT_TC05</v>
          </cell>
          <cell r="C194" t="str">
            <v>Nomination Request Received with requested AQ between (&gt;73,200 kWh / &lt;732,000kWh), no capacity referral should be sent_x000D_
Requested SOQ is same &amp; SHQ is greater than prevailing</v>
          </cell>
          <cell r="D194" t="str">
            <v>Nomination Capacity Referral Scenario for Class-2 Smaller LSP GT sites.</v>
          </cell>
          <cell r="E194" t="str">
            <v>1-High</v>
          </cell>
          <cell r="F194" t="str">
            <v>Imported</v>
          </cell>
          <cell r="G194" t="str">
            <v>Tranche1</v>
          </cell>
          <cell r="H194">
            <v>43118</v>
          </cell>
          <cell r="I194">
            <v>43129</v>
          </cell>
          <cell r="J194" t="str">
            <v>Passed</v>
          </cell>
          <cell r="K194">
            <v>0</v>
          </cell>
          <cell r="L194">
            <v>0</v>
          </cell>
          <cell r="M194">
            <v>0</v>
          </cell>
          <cell r="N194">
            <v>0</v>
          </cell>
        </row>
        <row r="195">
          <cell r="B195" t="str">
            <v>FR02_ST_CR270_T1A_Nom_SC_2.1_IGT_TC01</v>
          </cell>
          <cell r="C195" t="str">
            <v>Nomination Request Received with requested AQ between (&gt;73,200 kWh / &lt;732,000kWh), no capacity referral should be sent to DNO &amp; IGT  _x000D_
Requested SOQ &amp; SHQ values are same as current</v>
          </cell>
          <cell r="D195" t="str">
            <v>Nomination Capacity Referral Scenario for Class-2 Smaller LSP IGT sites.</v>
          </cell>
          <cell r="E195" t="str">
            <v>1-High</v>
          </cell>
          <cell r="F195" t="str">
            <v>Imported</v>
          </cell>
          <cell r="G195" t="str">
            <v>Tranche1</v>
          </cell>
          <cell r="H195">
            <v>43118</v>
          </cell>
          <cell r="I195">
            <v>43132</v>
          </cell>
          <cell r="J195" t="str">
            <v>Passed</v>
          </cell>
          <cell r="K195">
            <v>0</v>
          </cell>
          <cell r="L195">
            <v>0</v>
          </cell>
          <cell r="M195">
            <v>0</v>
          </cell>
          <cell r="N195">
            <v>0</v>
          </cell>
        </row>
        <row r="196">
          <cell r="B196" t="str">
            <v>FR02_ST_CR270_T1A_Nom_SC_2.1_IGT_TC02</v>
          </cell>
          <cell r="C196" t="str">
            <v>Existing Site Reconfiramtion - Nomination Request Received with requested AQ between (&gt;73,200 kWh / &lt;732,000kWh), no capacity referral should be sent to DNO but should be sent to IGT _x000D_
Requested SOQ greater &amp; SHQ same as current value, ratio b/w 16/24</v>
          </cell>
          <cell r="D196" t="str">
            <v>Nomination Capacity Referral Scenario for Class-2 Smaller LSP IGT sites.</v>
          </cell>
          <cell r="E196" t="str">
            <v>1-High</v>
          </cell>
          <cell r="F196" t="str">
            <v>Imported</v>
          </cell>
          <cell r="G196" t="str">
            <v>Tranche1</v>
          </cell>
          <cell r="H196">
            <v>43118</v>
          </cell>
          <cell r="I196">
            <v>43132</v>
          </cell>
          <cell r="J196" t="str">
            <v>Passed</v>
          </cell>
          <cell r="K196">
            <v>0</v>
          </cell>
          <cell r="L196">
            <v>0</v>
          </cell>
          <cell r="M196">
            <v>0</v>
          </cell>
          <cell r="N196">
            <v>0</v>
          </cell>
        </row>
        <row r="197">
          <cell r="B197" t="str">
            <v>FR02_ST_CR270_T1A_Nom_SC_2.1_IGT_TC03</v>
          </cell>
          <cell r="C197" t="str">
            <v>Existing Site Reconfiramtion - Nomination Request Received with requested AQ between (&gt;73,200 kWh / &lt;732,000kWh), no capacity referral should be sent to DNO but should be sent to IGT _x000D_
Requested SOQ lesser &amp; SHQ greater</v>
          </cell>
          <cell r="D197" t="str">
            <v>Nomination Capacity Referral Scenario for Class-2 Smaller LSP IGT sites.</v>
          </cell>
          <cell r="E197" t="str">
            <v>1-High</v>
          </cell>
          <cell r="F197" t="str">
            <v>Imported</v>
          </cell>
          <cell r="G197" t="str">
            <v>Tranche1</v>
          </cell>
          <cell r="H197">
            <v>43118</v>
          </cell>
          <cell r="I197">
            <v>43133</v>
          </cell>
          <cell r="J197" t="str">
            <v>Passed</v>
          </cell>
          <cell r="K197">
            <v>0</v>
          </cell>
          <cell r="L197">
            <v>0</v>
          </cell>
          <cell r="M197">
            <v>0</v>
          </cell>
          <cell r="N197">
            <v>0</v>
          </cell>
        </row>
        <row r="198">
          <cell r="B198" t="str">
            <v>FR02_ST_CR270_T1A_Nom_SC_2.1_IGT_TC04</v>
          </cell>
          <cell r="C198" t="str">
            <v>Existing Site Reconfiramtion - Nomination Request Received with requested AQ between (&gt;73,200 kWh / &lt;732,000kWh), no capacity referral should be sent to DNO but should be sent to IGT _x000D_
Requested both SOQ &amp; SHQ greater, ratio b/w 4 to 16</v>
          </cell>
          <cell r="D198" t="str">
            <v>Nomination Capacity Referral Scenario for Class-2 Smaller LSP IGT sites.</v>
          </cell>
          <cell r="E198" t="str">
            <v>1-High</v>
          </cell>
          <cell r="F198" t="str">
            <v>Imported</v>
          </cell>
          <cell r="G198" t="str">
            <v>Tranche1</v>
          </cell>
          <cell r="H198">
            <v>43118</v>
          </cell>
          <cell r="I198">
            <v>43133</v>
          </cell>
          <cell r="J198" t="str">
            <v>Passed</v>
          </cell>
          <cell r="K198">
            <v>0</v>
          </cell>
          <cell r="L198">
            <v>0</v>
          </cell>
          <cell r="M198">
            <v>0</v>
          </cell>
          <cell r="N198">
            <v>0</v>
          </cell>
        </row>
        <row r="199">
          <cell r="B199" t="str">
            <v>FR02_ST_CR270_T1A_Nom_SC_2.1_IGT_TC05</v>
          </cell>
          <cell r="C199" t="str">
            <v>Existing Site Reconfiramtion - Nomination Request Received with requested AQ between (&gt;73,200 kWh / &lt;732,000kWh), no capacity referral should be sent to DNO but should be sent to IGT _x000D_
Requested SOQ is same &amp; SHQ is greater than prevailing</v>
          </cell>
          <cell r="D199" t="str">
            <v>Nomination Capacity Referral Scenario for Class-2 Smaller LSP IGT sites.</v>
          </cell>
          <cell r="E199" t="str">
            <v>1-High</v>
          </cell>
          <cell r="F199" t="str">
            <v>Imported</v>
          </cell>
          <cell r="G199" t="str">
            <v>Tranche1</v>
          </cell>
          <cell r="H199">
            <v>43118</v>
          </cell>
          <cell r="I199">
            <v>43133</v>
          </cell>
          <cell r="J199" t="str">
            <v>Passed</v>
          </cell>
          <cell r="K199">
            <v>0</v>
          </cell>
          <cell r="L199">
            <v>0</v>
          </cell>
          <cell r="M199">
            <v>0</v>
          </cell>
          <cell r="N199">
            <v>0</v>
          </cell>
        </row>
        <row r="200">
          <cell r="B200" t="str">
            <v>FR02_ST_CR270_T1A_Nom_SC_3.1_GT_TC01</v>
          </cell>
          <cell r="C200" t="str">
            <v>Nomination Request Received with requested AQ between (&gt;73,200 kWh / &lt;732,000kWh), no capacity referral should be sent to DNO but should be sent to iGT _x000D_
Requested DM_SOQ value is same as current NDM_SOQ</v>
          </cell>
          <cell r="D200" t="str">
            <v>Nomination Capacity Referral Scenario with Class change to 2 Smaller LSP GT sites.</v>
          </cell>
          <cell r="E200" t="str">
            <v>1-High</v>
          </cell>
          <cell r="F200" t="str">
            <v>Imported</v>
          </cell>
          <cell r="G200" t="str">
            <v>Tranche1</v>
          </cell>
          <cell r="H200">
            <v>43118</v>
          </cell>
          <cell r="I200">
            <v>43133</v>
          </cell>
          <cell r="J200" t="str">
            <v>Passed</v>
          </cell>
          <cell r="K200">
            <v>0</v>
          </cell>
          <cell r="L200">
            <v>0</v>
          </cell>
          <cell r="M200">
            <v>0</v>
          </cell>
          <cell r="N200">
            <v>0</v>
          </cell>
        </row>
        <row r="201">
          <cell r="B201" t="str">
            <v>FR02_ST_CR270_T1A_Nom_SC_3.2_IGT_TC02</v>
          </cell>
          <cell r="C201" t="str">
            <v>Nomination Request Received with requested AQ between (&gt;73,200 kWh / &lt;732,000kWh), no capacity referral should be sent to DNO but should be sent to iGT _x000D_
Requested DM_SOQ value is same as current NDM_SOQ</v>
          </cell>
          <cell r="D201" t="str">
            <v>Nomination Capacity Referral Scenario with Class change to 2 Smaller LSP IGT sites.</v>
          </cell>
          <cell r="E201" t="str">
            <v>1-High</v>
          </cell>
          <cell r="F201" t="str">
            <v>Imported</v>
          </cell>
          <cell r="G201" t="str">
            <v>Tranche1</v>
          </cell>
          <cell r="H201">
            <v>43118</v>
          </cell>
          <cell r="I201">
            <v>43133</v>
          </cell>
          <cell r="J201" t="str">
            <v>Passed</v>
          </cell>
          <cell r="K201">
            <v>0</v>
          </cell>
          <cell r="L201">
            <v>0</v>
          </cell>
          <cell r="M201">
            <v>0</v>
          </cell>
          <cell r="N201">
            <v>0</v>
          </cell>
        </row>
        <row r="202">
          <cell r="B202" t="str">
            <v>FR02_ST_CR270_T1A_Nom_SC_3.3_IGT_TC01</v>
          </cell>
          <cell r="C202" t="str">
            <v>Nomination Request Received with requested AQ between (&gt;73,200 kWh / &lt;732,000kWh), no capacity referral should be sent to DNO but should be sent to iGT _x000D_
Requested SOQ &amp; SHQ values are same as current</v>
          </cell>
          <cell r="D202" t="str">
            <v>Nomination Capacity Referral Scenario with Class change to 2 Smaller LSP GT sites.</v>
          </cell>
          <cell r="E202" t="str">
            <v>1-High</v>
          </cell>
          <cell r="F202" t="str">
            <v>Imported</v>
          </cell>
          <cell r="G202" t="str">
            <v>Tranche1</v>
          </cell>
          <cell r="H202">
            <v>43118</v>
          </cell>
          <cell r="I202">
            <v>43132</v>
          </cell>
          <cell r="J202" t="str">
            <v>Passed</v>
          </cell>
          <cell r="K202">
            <v>0</v>
          </cell>
          <cell r="L202">
            <v>0</v>
          </cell>
          <cell r="M202">
            <v>0</v>
          </cell>
          <cell r="N202">
            <v>0</v>
          </cell>
        </row>
        <row r="203">
          <cell r="B203" t="str">
            <v>FR02_ST_CR270_T1A_Nom_SC_4.1_GT_TC01</v>
          </cell>
          <cell r="C203" t="str">
            <v>Nomination Request Received with requested SOQ/SHQ values greater than that of prevailing SOQ/SHQ and ratio between &gt;16 /&lt;24, Capacity referral should not be sent</v>
          </cell>
          <cell r="D203" t="str">
            <v>Nomination Capacity Referral Scenario for Class-2 Smaller LSP GT sites.</v>
          </cell>
          <cell r="E203" t="str">
            <v>1-High</v>
          </cell>
          <cell r="F203" t="str">
            <v>Imported</v>
          </cell>
          <cell r="G203" t="str">
            <v>Tranche1</v>
          </cell>
          <cell r="H203">
            <v>43118</v>
          </cell>
          <cell r="I203">
            <v>43133</v>
          </cell>
          <cell r="J203" t="str">
            <v>Passed</v>
          </cell>
          <cell r="K203">
            <v>0</v>
          </cell>
          <cell r="L203">
            <v>0</v>
          </cell>
          <cell r="M203">
            <v>0</v>
          </cell>
          <cell r="N203">
            <v>0</v>
          </cell>
        </row>
        <row r="204">
          <cell r="B204" t="str">
            <v>FR02_ST_CR270_T1A_Nom_SC_4.2_IGT_TC02</v>
          </cell>
          <cell r="C204" t="str">
            <v>Nomination Request Received with requested SOQ/SHQ values greater than that of prevailing SOQ/SHQ and ratio between &gt;16 /&lt;24, Capacity referral should not be sent to GT but it should be referred to IGT</v>
          </cell>
          <cell r="D204" t="str">
            <v>Nomination Capacity Referral Scenario for Class-2 Smaller LSP IGT sites.</v>
          </cell>
          <cell r="E204" t="str">
            <v>1-High</v>
          </cell>
          <cell r="F204" t="str">
            <v>Imported</v>
          </cell>
          <cell r="G204" t="str">
            <v>Tranche1</v>
          </cell>
          <cell r="H204">
            <v>43118</v>
          </cell>
          <cell r="I204">
            <v>43132</v>
          </cell>
          <cell r="J204" t="str">
            <v>Passed</v>
          </cell>
          <cell r="K204">
            <v>0</v>
          </cell>
          <cell r="L204">
            <v>0</v>
          </cell>
          <cell r="M204">
            <v>0</v>
          </cell>
          <cell r="N204">
            <v>0</v>
          </cell>
        </row>
        <row r="205">
          <cell r="B205" t="str">
            <v>FR02_ST_CR270_T1A_Nom_SC_5.1_GT_TC01</v>
          </cell>
          <cell r="C205" t="str">
            <v>Nomination Request received with Requested SOQ greater than prevailing SOQ but Requested SHQ less or equal to prevailing SHQ values and ratio between &gt;16 /&lt;24, Capacity referral should not be sent</v>
          </cell>
          <cell r="D205" t="str">
            <v>Nomination Capacity Referral Scenario for Class-2 Smaller LSP GT sites.</v>
          </cell>
          <cell r="E205" t="str">
            <v>1-High</v>
          </cell>
          <cell r="F205" t="str">
            <v>Imported</v>
          </cell>
          <cell r="G205" t="str">
            <v>Tranche1</v>
          </cell>
          <cell r="H205">
            <v>43118</v>
          </cell>
          <cell r="I205">
            <v>43133</v>
          </cell>
          <cell r="J205" t="str">
            <v>Passed</v>
          </cell>
          <cell r="K205">
            <v>0</v>
          </cell>
          <cell r="L205">
            <v>0</v>
          </cell>
          <cell r="M205">
            <v>0</v>
          </cell>
          <cell r="N205">
            <v>0</v>
          </cell>
        </row>
        <row r="206">
          <cell r="B206" t="str">
            <v>FR02_ST_CR270_T1A_SPC_SC_6.1_GT_TC01</v>
          </cell>
          <cell r="C206" t="str">
            <v>Capacity Amendment effective date - Scenario 1 applicable for Capacity amendment request received through SPC _x000D_
Requested SOQ &amp; SHQ same as Prevailing _x000D_
No Referral</v>
          </cell>
          <cell r="D206" t="str">
            <v>Capacity Amendment Referral Scenario for Class-2 Smaller LSP GT sites.</v>
          </cell>
          <cell r="E206" t="str">
            <v>1-High</v>
          </cell>
          <cell r="F206" t="str">
            <v>Imported</v>
          </cell>
          <cell r="G206" t="str">
            <v>Tranche1</v>
          </cell>
          <cell r="H206">
            <v>43118</v>
          </cell>
          <cell r="I206">
            <v>43133</v>
          </cell>
          <cell r="J206" t="str">
            <v>Passed</v>
          </cell>
          <cell r="K206">
            <v>0</v>
          </cell>
          <cell r="L206">
            <v>0</v>
          </cell>
          <cell r="M206">
            <v>0</v>
          </cell>
          <cell r="N206">
            <v>0</v>
          </cell>
        </row>
        <row r="207">
          <cell r="B207" t="str">
            <v>FR02_ST_CR270_T1A_SPC_SC_6.1_GT_TC02</v>
          </cell>
          <cell r="C207" t="str">
            <v>Capacity Amendment effective date - Scenario 1 applicable for Capacity amendment request received through SPC _x000D_
Requested SOQ greater &amp; SHQ same as Prevailing , Ratio b/w 4/24 _x000D_
No Referral</v>
          </cell>
          <cell r="D207" t="str">
            <v>Capacity Amendment Referral Scenario for Class-2 Smaller LSP GT sites.</v>
          </cell>
          <cell r="E207" t="str">
            <v>1-High</v>
          </cell>
          <cell r="F207" t="str">
            <v>Imported</v>
          </cell>
          <cell r="G207" t="str">
            <v>Tranche1</v>
          </cell>
          <cell r="H207">
            <v>43118</v>
          </cell>
          <cell r="I207">
            <v>43136</v>
          </cell>
          <cell r="J207" t="str">
            <v>Passed</v>
          </cell>
          <cell r="K207">
            <v>0</v>
          </cell>
          <cell r="L207">
            <v>0</v>
          </cell>
          <cell r="M207">
            <v>0</v>
          </cell>
          <cell r="N207">
            <v>0</v>
          </cell>
        </row>
        <row r="208">
          <cell r="B208" t="str">
            <v>FR02_ST_CR270_T1A_SPC_SC_6.1_GT_TC03</v>
          </cell>
          <cell r="C208" t="str">
            <v>Capacity Amendment effective date - Scenario 1 applicable for Capacity amendment request received through SPC _x000D_
Requested SOQ lesser &amp; SHQ greater as Prevailing, Ratio b/w 4/24 _x000D_
No Referral</v>
          </cell>
          <cell r="D208" t="str">
            <v>Capacity Amendment Referral Scenario for Class-2 Smaller LSP GT sites.</v>
          </cell>
          <cell r="E208" t="str">
            <v>1-High</v>
          </cell>
          <cell r="F208" t="str">
            <v>Imported</v>
          </cell>
          <cell r="G208" t="str">
            <v>Tranche1</v>
          </cell>
          <cell r="H208">
            <v>43118</v>
          </cell>
          <cell r="I208">
            <v>43137</v>
          </cell>
          <cell r="J208" t="str">
            <v>Passed</v>
          </cell>
          <cell r="K208">
            <v>0</v>
          </cell>
          <cell r="L208">
            <v>0</v>
          </cell>
          <cell r="M208">
            <v>0</v>
          </cell>
          <cell r="N208">
            <v>0</v>
          </cell>
        </row>
        <row r="209">
          <cell r="B209" t="str">
            <v>FR02_ST_CR270_T1A_SPC_SC_6.2_IGT_TC01</v>
          </cell>
          <cell r="C209" t="str">
            <v>Capacity Amendment effective date - Scenario 2 applicable for Capacity amendment request received through SPC _x000D_
Requested both SOQ &amp; SHQ greater as Prevailing, Ratio b/w 4/16 _x000D_
No Referral to DNO but Referral triggered to IGT</v>
          </cell>
          <cell r="D209" t="str">
            <v>Capacity Amendment Referral Scenario for Class-2 Smaller LSP IGT sites.</v>
          </cell>
          <cell r="E209" t="str">
            <v>1-High</v>
          </cell>
          <cell r="F209" t="str">
            <v>Imported</v>
          </cell>
          <cell r="G209" t="str">
            <v>Tranche1</v>
          </cell>
          <cell r="H209">
            <v>43118</v>
          </cell>
          <cell r="I209">
            <v>43136</v>
          </cell>
          <cell r="J209" t="str">
            <v>Passed</v>
          </cell>
          <cell r="K209">
            <v>0</v>
          </cell>
          <cell r="L209">
            <v>0</v>
          </cell>
          <cell r="M209">
            <v>0</v>
          </cell>
          <cell r="N209">
            <v>0</v>
          </cell>
        </row>
        <row r="210">
          <cell r="B210" t="str">
            <v>FR02_ST_CR270_T1A_SPC_SC_6.2_IGT_TC02</v>
          </cell>
          <cell r="C210" t="str">
            <v>Capacity Amendment effective date - Scenario 2 applicable for Capacity amendment request received through SPC _x000D_
Requested SOQ is same &amp; SHQ is greater as Prevailing, Ratio b/w 4/24 _x000D_
No Referral to DNO but Referral triggered to IGT</v>
          </cell>
          <cell r="D210" t="str">
            <v>Capacity Amendment Referral Scenario for Class-2 Smaller LSP IGT sites.</v>
          </cell>
          <cell r="E210" t="str">
            <v>1-High</v>
          </cell>
          <cell r="F210" t="str">
            <v>Imported</v>
          </cell>
          <cell r="G210" t="str">
            <v>Tranche1</v>
          </cell>
          <cell r="H210">
            <v>43118</v>
          </cell>
          <cell r="I210">
            <v>43137</v>
          </cell>
          <cell r="J210" t="str">
            <v>Passed</v>
          </cell>
          <cell r="K210">
            <v>0</v>
          </cell>
          <cell r="L210">
            <v>0</v>
          </cell>
          <cell r="M210">
            <v>0</v>
          </cell>
          <cell r="N210">
            <v>0</v>
          </cell>
        </row>
        <row r="211">
          <cell r="B211" t="str">
            <v>FR02_ST_CR270_T1A_SPC_SC_6.3_GT_TC01</v>
          </cell>
          <cell r="C211" t="str">
            <v>Capacity Amendment effective date - Scenario 4 applicable for Capacity amendment request received through SPC _x000D_
Requested SOQ/SHQ values greater than that of prevailing SOQ/SHQ and ratio between &gt;16 /&lt;24_x000D_
_x000D_
No Referral for GT site</v>
          </cell>
          <cell r="D211" t="str">
            <v>Capacity Amendment Referral Scenario for Class-2 Smaller LSP GT sites.</v>
          </cell>
          <cell r="E211" t="str">
            <v>1-High</v>
          </cell>
          <cell r="F211" t="str">
            <v>Imported</v>
          </cell>
          <cell r="G211" t="str">
            <v>Tranche1</v>
          </cell>
          <cell r="H211">
            <v>43118</v>
          </cell>
          <cell r="I211">
            <v>43137</v>
          </cell>
          <cell r="J211" t="str">
            <v>Passed</v>
          </cell>
          <cell r="K211">
            <v>0</v>
          </cell>
          <cell r="L211">
            <v>0</v>
          </cell>
          <cell r="M211">
            <v>0</v>
          </cell>
          <cell r="N211">
            <v>0</v>
          </cell>
        </row>
        <row r="212">
          <cell r="B212" t="str">
            <v>FR02_ST_CR270_T1A_SPC_SC_6.3_IGT_TC02</v>
          </cell>
          <cell r="C212" t="str">
            <v>Capacity Amendment effective date - Scenario 4 applicable for Capacity amendment request received through SPC _x000D_
Requested SOQ/SHQ values greater than that of prevailing SOQ/SHQ and ratio between &gt;16 /&lt;24_x000D_
_x000D_
No Referral DNO but Referral sent to IGT</v>
          </cell>
          <cell r="D212" t="str">
            <v>Capacity Amendment Referral Scenario for Class-2 Smaller LSP IGT sites.</v>
          </cell>
          <cell r="E212" t="str">
            <v>1-High</v>
          </cell>
          <cell r="F212" t="str">
            <v>Imported</v>
          </cell>
          <cell r="G212" t="str">
            <v>Tranche1</v>
          </cell>
          <cell r="H212">
            <v>43118</v>
          </cell>
          <cell r="I212">
            <v>43138</v>
          </cell>
          <cell r="J212" t="str">
            <v>Passed</v>
          </cell>
          <cell r="K212">
            <v>0</v>
          </cell>
          <cell r="L212">
            <v>0</v>
          </cell>
          <cell r="M212">
            <v>0</v>
          </cell>
          <cell r="N212">
            <v>0</v>
          </cell>
        </row>
        <row r="213">
          <cell r="B213" t="str">
            <v>FR02_ST_CR270_T1A_SPC_SC_6.4_GT_TC01</v>
          </cell>
          <cell r="C213" t="str">
            <v>Capacity Amendment effective date - Scenario 5 applicable for Capacity amendment request received through SPC _x000D_
Requested SOQ is greater &amp; SHQ is same as Prevailing, Ratio b/w 16/24_x000D_
_x000D_
No Referral for GT site</v>
          </cell>
          <cell r="D213" t="str">
            <v>Capacity Amendment Referral Scenario for Class-2 Smaller LSP GT sites.</v>
          </cell>
          <cell r="E213" t="str">
            <v>1-High</v>
          </cell>
          <cell r="F213" t="str">
            <v>Imported</v>
          </cell>
          <cell r="G213" t="str">
            <v>Tranche1</v>
          </cell>
          <cell r="H213">
            <v>43118</v>
          </cell>
          <cell r="I213">
            <v>43138</v>
          </cell>
          <cell r="J213" t="str">
            <v>Passed</v>
          </cell>
          <cell r="K213">
            <v>0</v>
          </cell>
          <cell r="L213">
            <v>0</v>
          </cell>
          <cell r="M213">
            <v>0</v>
          </cell>
          <cell r="N213">
            <v>0</v>
          </cell>
        </row>
        <row r="214">
          <cell r="B214" t="str">
            <v>FR02_ST_CR270_T1A_Nom_SC_7.1_IGT_TC01</v>
          </cell>
          <cell r="C214" t="str">
            <v>Nomination request received with requested AQ between (&gt;73,200 kWh / &lt;732,000kWh), capacity referral for iGT site sent. However, iGT rejects the referral request, NRF sent with rejection</v>
          </cell>
          <cell r="D214" t="str">
            <v>Nomination Capacity Referral Rejection scenario for Class-2 Smaller LSP IGT sites.</v>
          </cell>
          <cell r="E214" t="str">
            <v>1-High</v>
          </cell>
          <cell r="F214" t="str">
            <v>Imported</v>
          </cell>
          <cell r="G214" t="str">
            <v>Tranche1</v>
          </cell>
          <cell r="H214">
            <v>43118</v>
          </cell>
          <cell r="I214">
            <v>43138</v>
          </cell>
          <cell r="J214" t="str">
            <v>Passed</v>
          </cell>
          <cell r="K214">
            <v>0</v>
          </cell>
          <cell r="L214">
            <v>0</v>
          </cell>
          <cell r="M214">
            <v>0</v>
          </cell>
          <cell r="N214">
            <v>0</v>
          </cell>
        </row>
        <row r="215">
          <cell r="B215" t="str">
            <v>FR02_ST_CR270_T1A_SPC_SC_7.2_IGT_TC01</v>
          </cell>
          <cell r="C215" t="str">
            <v>Capacity Amendment request received with requested AQ between (&gt;73,200 kWh / &lt;732,000kWh), capacity referral for iGT site sent. However, iGT rejects the referral request, NRF sent with rejection</v>
          </cell>
          <cell r="D215" t="str">
            <v>Capacity Amendment Referral Rejection Scenario for Class-2 Smaller LSP IGT sites.</v>
          </cell>
          <cell r="E215" t="str">
            <v>1-High</v>
          </cell>
          <cell r="F215" t="str">
            <v>Imported</v>
          </cell>
          <cell r="G215" t="str">
            <v>Tranche1</v>
          </cell>
          <cell r="H215">
            <v>43118</v>
          </cell>
          <cell r="I215">
            <v>43140</v>
          </cell>
          <cell r="J215" t="str">
            <v>Passed</v>
          </cell>
          <cell r="K215">
            <v>0</v>
          </cell>
          <cell r="L215">
            <v>0</v>
          </cell>
          <cell r="M215">
            <v>0</v>
          </cell>
          <cell r="N215">
            <v>0</v>
          </cell>
        </row>
        <row r="216">
          <cell r="B216" t="str">
            <v>FR02_ST_CR4248_BW_SC1.1_TC01</v>
          </cell>
          <cell r="C216" t="str">
            <v>1 Login &amp; view report</v>
          </cell>
          <cell r="D216" t="str">
            <v>Login to BI Portal  and view report</v>
          </cell>
          <cell r="E216" t="str">
            <v>1-High</v>
          </cell>
          <cell r="F216" t="str">
            <v>Imported</v>
          </cell>
          <cell r="G216" t="str">
            <v>BW</v>
          </cell>
          <cell r="H216">
            <v>43118</v>
          </cell>
          <cell r="I216">
            <v>43119</v>
          </cell>
          <cell r="J216" t="str">
            <v>Passed</v>
          </cell>
          <cell r="K216">
            <v>0</v>
          </cell>
          <cell r="L216">
            <v>0</v>
          </cell>
          <cell r="M216">
            <v>0</v>
          </cell>
          <cell r="N216">
            <v>0</v>
          </cell>
        </row>
        <row r="217">
          <cell r="B217" t="str">
            <v>FR02_ST_CR4248_BW_SC1.2_TC02</v>
          </cell>
          <cell r="C217" t="str">
            <v>Validate the Report Title ,Header,Footer ,Format</v>
          </cell>
          <cell r="D217" t="str">
            <v>Validate the Report Title ,Header,Footer ,Format</v>
          </cell>
          <cell r="E217" t="str">
            <v>1-High</v>
          </cell>
          <cell r="F217" t="str">
            <v>Imported</v>
          </cell>
          <cell r="G217" t="str">
            <v>BW</v>
          </cell>
          <cell r="H217">
            <v>43118</v>
          </cell>
          <cell r="I217">
            <v>43119</v>
          </cell>
          <cell r="J217" t="str">
            <v>Passed</v>
          </cell>
          <cell r="K217">
            <v>0</v>
          </cell>
          <cell r="L217">
            <v>0</v>
          </cell>
          <cell r="M217">
            <v>0</v>
          </cell>
          <cell r="N217">
            <v>0</v>
          </cell>
        </row>
        <row r="218">
          <cell r="B218" t="str">
            <v>FR02_ST_CR4248_BW_SC1.2_TC02</v>
          </cell>
          <cell r="C218" t="str">
            <v>Validate the Report Title ,Header,Footer ,Format</v>
          </cell>
          <cell r="D218" t="str">
            <v>Validate the Report Title ,Header,Footer ,Format</v>
          </cell>
          <cell r="E218" t="str">
            <v>1-High</v>
          </cell>
          <cell r="F218" t="str">
            <v>Imported</v>
          </cell>
          <cell r="G218" t="str">
            <v>BW</v>
          </cell>
          <cell r="H218">
            <v>43118</v>
          </cell>
          <cell r="J218" t="str">
            <v>No Run</v>
          </cell>
          <cell r="K218">
            <v>0</v>
          </cell>
          <cell r="L218">
            <v>0</v>
          </cell>
          <cell r="M218">
            <v>0</v>
          </cell>
          <cell r="N218">
            <v>0</v>
          </cell>
        </row>
        <row r="219">
          <cell r="B219" t="str">
            <v>FR02_ST_CR4248_BW_SC1.3_TC03</v>
          </cell>
          <cell r="C219" t="str">
            <v>BO report data validation with BW and ISU</v>
          </cell>
          <cell r="D219" t="str">
            <v>BO report data validation with BW and ISU</v>
          </cell>
          <cell r="E219" t="str">
            <v>1-High</v>
          </cell>
          <cell r="F219" t="str">
            <v>Imported</v>
          </cell>
          <cell r="G219" t="str">
            <v>BW</v>
          </cell>
          <cell r="H219">
            <v>43122</v>
          </cell>
          <cell r="I219">
            <v>43122</v>
          </cell>
          <cell r="J219" t="str">
            <v>Passed</v>
          </cell>
          <cell r="K219">
            <v>0</v>
          </cell>
          <cell r="L219">
            <v>0</v>
          </cell>
          <cell r="M219">
            <v>0</v>
          </cell>
          <cell r="N219">
            <v>0</v>
          </cell>
        </row>
        <row r="220">
          <cell r="B220" t="str">
            <v>FR02_RT_CR267_T2A_SFN_SC_1.1_GT_TC01</v>
          </cell>
          <cell r="C220" t="str">
            <v>Description:_x000D_
To test whether the file is rejecting for SFN file with DRE_FAULT_CORRECTED field as space on a class 4 GT site_x000D_
Pre-Requisites:_x000D_
Site with existing fault  , Class 4 GT site_x000D_
Expected results:_x000D_
Warning message in AMT and request should be rejected</v>
          </cell>
          <cell r="D220" t="str">
            <v>Test whether the file is rejecting for SFN file with DRE_FAULT_CORRECTED field as space on a class 4 GT site</v>
          </cell>
          <cell r="E220" t="str">
            <v>Moderate</v>
          </cell>
          <cell r="F220" t="str">
            <v>Imported</v>
          </cell>
          <cell r="G220" t="str">
            <v>Tranche2</v>
          </cell>
          <cell r="H220">
            <v>43123</v>
          </cell>
          <cell r="J220" t="str">
            <v>No Run</v>
          </cell>
          <cell r="K220">
            <v>0</v>
          </cell>
          <cell r="L220">
            <v>0</v>
          </cell>
          <cell r="M220">
            <v>0</v>
          </cell>
          <cell r="N220">
            <v>0</v>
          </cell>
        </row>
        <row r="221">
          <cell r="B221" t="str">
            <v>FR02_RT_CR267_T2A_SFN_SC_2.1_GT_TC01</v>
          </cell>
          <cell r="C221" t="str">
            <v>Description:_x000D_
To test whether the file is rejecting for SFN file with DRE_FAULT_CORRECTED field populated as blank on a class 3 GT site_x000D_
Pre-Requisites:_x000D_
Site with existing DRE fault, Class 3 GT site_x000D_
Expected results:_x000D_
no warning should be raised in AMT but the file should be rejected with existing rejection code MRE01019</v>
          </cell>
          <cell r="D221" t="str">
            <v>Test whether the file is rejecting for SFN file with DRE_FAULT_CORRECTED field populated as blank on a class 3 GT site</v>
          </cell>
          <cell r="E221" t="str">
            <v>Moderate</v>
          </cell>
          <cell r="F221" t="str">
            <v>Imported</v>
          </cell>
          <cell r="G221" t="str">
            <v>Tranche2</v>
          </cell>
          <cell r="H221">
            <v>43123</v>
          </cell>
          <cell r="J221" t="str">
            <v>No Run</v>
          </cell>
          <cell r="K221">
            <v>0</v>
          </cell>
          <cell r="L221">
            <v>0</v>
          </cell>
          <cell r="M221">
            <v>0</v>
          </cell>
          <cell r="N221">
            <v>0</v>
          </cell>
        </row>
        <row r="222">
          <cell r="B222" t="str">
            <v>FR02_RT_CR267_T2A_SFN_SC_2.2_IGT_TC02</v>
          </cell>
          <cell r="C222" t="str">
            <v>Description:_x000D_
To test whether the file is rejecting for SFN file with DRE_FAULT_CORRECTED field populated as blank on a class 4 iGT site_x000D_
Pre-Requisites:_x000D_
Site with existing DRE fault, Class 4 iGT site_x000D_
Expected results:_x000D_
no warning should be raised in AMT but the file should be rejected with existing rejection code MRE01019</v>
          </cell>
          <cell r="D222" t="str">
            <v>Test whether the file is rejecting for SFN file with DRE_FAULT_CORRECTED field populated as blank on a class 4 iGT site</v>
          </cell>
          <cell r="E222" t="str">
            <v>Moderate</v>
          </cell>
          <cell r="F222" t="str">
            <v>Imported</v>
          </cell>
          <cell r="G222" t="str">
            <v>Tranche2</v>
          </cell>
          <cell r="H222">
            <v>43123</v>
          </cell>
          <cell r="J222" t="str">
            <v>No Run</v>
          </cell>
          <cell r="K222">
            <v>0</v>
          </cell>
          <cell r="L222">
            <v>0</v>
          </cell>
          <cell r="M222">
            <v>0</v>
          </cell>
          <cell r="N222">
            <v>0</v>
          </cell>
        </row>
        <row r="223">
          <cell r="B223" t="str">
            <v>FR02_RT_CR267_T2A_SFR_SC_3.1_GT_TC01</v>
          </cell>
          <cell r="C223" t="str">
            <v>Description:_x000D_
To test whether the file is rejecting for SFN file with DRE_FAULT_CORRECTED field populated as Y on a class 3 GT site_x000D_
Pre-Requisites:_x000D_
Site with existing DRE fault, Class 3 GT site_x000D_
Expected results:_x000D_
no warning should be raised in AMT and file should be accepted for site visit read with fault correction and acceptance response in SFR file</v>
          </cell>
          <cell r="D223" t="str">
            <v>Test whether the file is rejecting for SFN file with DRE_FAULT_CORRECTED field populated as Y on a class 3 GT site</v>
          </cell>
          <cell r="E223" t="str">
            <v>Moderate</v>
          </cell>
          <cell r="F223" t="str">
            <v>Imported</v>
          </cell>
          <cell r="G223" t="str">
            <v>Tranche2</v>
          </cell>
          <cell r="H223">
            <v>43123</v>
          </cell>
          <cell r="J223" t="str">
            <v>No Run</v>
          </cell>
          <cell r="K223">
            <v>0</v>
          </cell>
          <cell r="L223">
            <v>0</v>
          </cell>
          <cell r="M223">
            <v>0</v>
          </cell>
          <cell r="N223">
            <v>0</v>
          </cell>
        </row>
        <row r="224">
          <cell r="B224" t="str">
            <v>FR02_RT_CR267_T2A_SFR_SC_3.2_IGT_TC02</v>
          </cell>
          <cell r="C224" t="str">
            <v>Description:_x000D_
To test whether the file is rejecting for SFN file with DRE_FAULT_CORRECTED field populated as Y on a class 4 iGT site_x000D_
Pre-Requisites:_x000D_
Site with existing DRE fault, Class 4 iGT site_x000D_
Expected results:_x000D_
no warning should be raised in AMT and file should be accepted for site visit read with fault correction and acceptance response in SFR file</v>
          </cell>
          <cell r="D224" t="str">
            <v>Test whether the file is rejecting for SFN file with DRE_FAULT_CORRECTED field populated as Y on a class 4 iGT site</v>
          </cell>
          <cell r="E224" t="str">
            <v>Moderate</v>
          </cell>
          <cell r="F224" t="str">
            <v>Imported</v>
          </cell>
          <cell r="G224" t="str">
            <v>Tranche2</v>
          </cell>
          <cell r="H224">
            <v>43123</v>
          </cell>
          <cell r="J224" t="str">
            <v>No Run</v>
          </cell>
          <cell r="K224">
            <v>0</v>
          </cell>
          <cell r="L224">
            <v>0</v>
          </cell>
          <cell r="M224">
            <v>0</v>
          </cell>
          <cell r="N224">
            <v>0</v>
          </cell>
        </row>
        <row r="225">
          <cell r="B225" t="str">
            <v>FR02_RT_CR267_T2A_SFN_SC_4.1_GT_TC01</v>
          </cell>
          <cell r="C225" t="str">
            <v>Description:_x000D_
To test whether the file is rejecting for SFN file with DRE_FAULT_CORRECTED field populated as Y on a class 3 GT site_x000D_
Pre-Requisites:_x000D_
No existing fault , Class 3 GT site_x000D_
Expected results:_x000D_
no warning should be raised in AMT but file should be rejected with MRE01020</v>
          </cell>
          <cell r="D225" t="str">
            <v>Test whether the file is rejecting for SFN file with DRE_FAULT_CORRECTED field populated as Y on a class 3 GT site</v>
          </cell>
          <cell r="E225" t="str">
            <v>Moderate</v>
          </cell>
          <cell r="F225" t="str">
            <v>Imported</v>
          </cell>
          <cell r="G225" t="str">
            <v>Tranche2</v>
          </cell>
          <cell r="H225">
            <v>43123</v>
          </cell>
          <cell r="J225" t="str">
            <v>No Run</v>
          </cell>
          <cell r="K225">
            <v>0</v>
          </cell>
          <cell r="L225">
            <v>0</v>
          </cell>
          <cell r="M225">
            <v>0</v>
          </cell>
          <cell r="N225">
            <v>0</v>
          </cell>
        </row>
        <row r="226">
          <cell r="B226" t="str">
            <v>FR02_RT_CR267_T2A_SFN_SC_4.2_IGT_TC02</v>
          </cell>
          <cell r="C226" t="str">
            <v>Description:_x000D_
To test whether the file is rejecting for SFN file with DRE_FAULT_CORRECTED field populated as Y on a class 4 iGT site_x000D_
Pre-Requisites:_x000D_
No existing fault , Class 4 iGT site_x000D_
Expected results:_x000D_
no warning should be raised in AMT but file should be rejected with MRE01020</v>
          </cell>
          <cell r="D226" t="str">
            <v>Test whether the file is rejecting for SFN file with DRE_FAULT_CORRECTED field populated as Y on a class 4 iGT site</v>
          </cell>
          <cell r="E226" t="str">
            <v>Moderate</v>
          </cell>
          <cell r="F226" t="str">
            <v>Imported</v>
          </cell>
          <cell r="G226" t="str">
            <v>Tranche2</v>
          </cell>
          <cell r="H226">
            <v>43123</v>
          </cell>
          <cell r="J226" t="str">
            <v>No Run</v>
          </cell>
          <cell r="K226">
            <v>0</v>
          </cell>
          <cell r="L226">
            <v>0</v>
          </cell>
          <cell r="M226">
            <v>0</v>
          </cell>
          <cell r="N226">
            <v>0</v>
          </cell>
        </row>
        <row r="227">
          <cell r="B227" t="str">
            <v>FR02_RT_CR267_T2A_SFR_SC_5.1_GT_TC01</v>
          </cell>
          <cell r="C227" t="str">
            <v>Description:_x000D_
To test whether the file is rejecting for SFN file with DRE_FAULT_CORRECTED field populated as blank on a class 3 GT site_x000D_
Pre-Requisites:_x000D_
No existing fault , Class 3 GT site_x000D_
Expected results:_x000D_
No warning should be raised in AMT and the file should be accepted</v>
          </cell>
          <cell r="D227" t="str">
            <v>Test whether the file is rejecting for SFN file with DRE_FAULT_CORRECTED field populated as Blank on a class 3 GT site</v>
          </cell>
          <cell r="E227" t="str">
            <v>Moderate</v>
          </cell>
          <cell r="F227" t="str">
            <v>Imported</v>
          </cell>
          <cell r="G227" t="str">
            <v>Tranche2</v>
          </cell>
          <cell r="H227">
            <v>43123</v>
          </cell>
          <cell r="J227" t="str">
            <v>No Run</v>
          </cell>
          <cell r="K227">
            <v>0</v>
          </cell>
          <cell r="L227">
            <v>0</v>
          </cell>
          <cell r="M227">
            <v>0</v>
          </cell>
          <cell r="N227">
            <v>0</v>
          </cell>
        </row>
        <row r="228">
          <cell r="B228" t="str">
            <v>FR02_RT_CR267_T2A_SFR_SC_5.2_IGT_TC02</v>
          </cell>
          <cell r="C228" t="str">
            <v>Description:_x000D_
To test whether the file is rejecting for SFN file with DRE_FAULT_CORRECTED field populated as blank on a class 4 iGT site_x000D_
Pre-Requisites:_x000D_
No existing fault , Class 4 iGT site_x000D_
Expected results:_x000D_
No warning should be raised in AMT and the file should be accepted</v>
          </cell>
          <cell r="D228" t="str">
            <v>Test whether the file is rejecting for SFN file with DRE_FAULT_CORRECTED field populated as Blank on a class  4iGT site</v>
          </cell>
          <cell r="E228" t="str">
            <v>Moderate</v>
          </cell>
          <cell r="F228" t="str">
            <v>Imported</v>
          </cell>
          <cell r="G228" t="str">
            <v>Tranche2</v>
          </cell>
          <cell r="H228">
            <v>43123</v>
          </cell>
          <cell r="J228" t="str">
            <v>No Run</v>
          </cell>
          <cell r="K228">
            <v>0</v>
          </cell>
          <cell r="L228">
            <v>0</v>
          </cell>
          <cell r="M228">
            <v>0</v>
          </cell>
          <cell r="N228">
            <v>0</v>
          </cell>
        </row>
        <row r="229">
          <cell r="B229" t="str">
            <v>FR02_REG_CR270_T1A_NOM_REF_SC_1.1_GT_GF_TC01</v>
          </cell>
          <cell r="C229" t="str">
            <v>Nomination Request Received with requested AQ between (&gt;73,200 kWh / &lt;732,000kWh), capacity referral should be sent_x000D_
Existing Greenfield site _x000D_
Site Type: GT _x000D_
Nomination request to Class - 2 (DM)_x000D_
Request referred &amp; offer supplied through NRF file</v>
          </cell>
          <cell r="D229" t="str">
            <v>Nomination Capacity Referral Scenario for Class-2 Smaller LSP GT/IGT sites.</v>
          </cell>
          <cell r="E229" t="str">
            <v>1-High</v>
          </cell>
          <cell r="F229" t="str">
            <v>Imported</v>
          </cell>
          <cell r="G229" t="str">
            <v>Tranche1</v>
          </cell>
          <cell r="H229">
            <v>43123</v>
          </cell>
          <cell r="J229" t="str">
            <v>No Run</v>
          </cell>
          <cell r="K229">
            <v>0</v>
          </cell>
          <cell r="L229">
            <v>0</v>
          </cell>
          <cell r="M229">
            <v>0</v>
          </cell>
          <cell r="N229">
            <v>0</v>
          </cell>
        </row>
        <row r="230">
          <cell r="B230" t="str">
            <v>FR02_REG_CR270_T1A_NOM_REF_SC_1.1_IGT_GF_TC02</v>
          </cell>
          <cell r="C230" t="str">
            <v>Nomination Request Received with requested AQ between (&gt;73,200 kWh / &lt;732,000kWh), capacity referral should be sent_x000D_
Existing Greenfield site _x000D_
Site Type: IGT _x000D_
Nomination request to Class - 2 (DM)_x000D_
Request referred &amp; offer supplied through NRF file</v>
          </cell>
          <cell r="D230" t="str">
            <v>Nomination Capacity Referral Scenario for Class-2 Smaller LSP GT/IGT sites.</v>
          </cell>
          <cell r="E230" t="str">
            <v>1-High</v>
          </cell>
          <cell r="F230" t="str">
            <v>Imported</v>
          </cell>
          <cell r="G230" t="str">
            <v>Tranche1</v>
          </cell>
          <cell r="H230">
            <v>43123</v>
          </cell>
          <cell r="J230" t="str">
            <v>No Run</v>
          </cell>
          <cell r="K230">
            <v>0</v>
          </cell>
          <cell r="L230">
            <v>0</v>
          </cell>
          <cell r="M230">
            <v>0</v>
          </cell>
          <cell r="N230">
            <v>0</v>
          </cell>
        </row>
        <row r="231">
          <cell r="B231" t="str">
            <v>FR02_REG_CR270_T1A_NOM_REF_SC_1.1_GT_BF_TC03</v>
          </cell>
          <cell r="C231" t="str">
            <v>Nomination Request Received with requested AQ between (&gt;73,200 kWh / &lt;732,000kWh), capacity referral should be sent_x000D_
Existing Brownfield site _x000D_
Site Type: GT _x000D_
Nomination request to Class - 2 (DM)_x000D_
Request referred &amp; offer supplied through NRF file</v>
          </cell>
          <cell r="D231" t="str">
            <v>Nomination Capacity Referral Scenario for Class-2 Smaller LSP GT/IGT sites.</v>
          </cell>
          <cell r="E231" t="str">
            <v>1-High</v>
          </cell>
          <cell r="F231" t="str">
            <v>Imported</v>
          </cell>
          <cell r="G231" t="str">
            <v>Tranche1</v>
          </cell>
          <cell r="H231">
            <v>43123</v>
          </cell>
          <cell r="J231" t="str">
            <v>No Run</v>
          </cell>
          <cell r="K231">
            <v>0</v>
          </cell>
          <cell r="L231">
            <v>0</v>
          </cell>
          <cell r="M231">
            <v>0</v>
          </cell>
          <cell r="N231">
            <v>0</v>
          </cell>
        </row>
        <row r="232">
          <cell r="B232" t="str">
            <v>FR02_REG_CR270_T1A_NOM_REF_SC_1.1_IGT_BF_TC04</v>
          </cell>
          <cell r="C232" t="str">
            <v>Nomination Request Received with requested AQ between (&gt;73,200 kWh / &lt;732,000kWh), capacity referral should be sent_x000D_
Existing Brownfield site _x000D_
Site Type: IGT _x000D_
Nomination request to Class - 2 (DM)_x000D_
Request referred &amp; offer supplied through NRF file</v>
          </cell>
          <cell r="D232" t="str">
            <v>Nomination Capacity Referral Scenario for Class-2 Smaller LSP GT/IGT sites.</v>
          </cell>
          <cell r="E232" t="str">
            <v>1-High</v>
          </cell>
          <cell r="F232" t="str">
            <v>Imported</v>
          </cell>
          <cell r="G232" t="str">
            <v>Tranche1</v>
          </cell>
          <cell r="H232">
            <v>43123</v>
          </cell>
          <cell r="J232" t="str">
            <v>No Run</v>
          </cell>
          <cell r="K232">
            <v>0</v>
          </cell>
          <cell r="L232">
            <v>0</v>
          </cell>
          <cell r="M232">
            <v>0</v>
          </cell>
          <cell r="N232">
            <v>0</v>
          </cell>
        </row>
        <row r="233">
          <cell r="B233" t="str">
            <v>FR02_REG_CR270_T1A_NOM_REF_SC_2.1_GT_2to1_TC01</v>
          </cell>
          <cell r="C233" t="str">
            <v>Nomination Request Received with requested AQ &gt; 58.6 kWh,_x000D_
Capacity referral should be sent_x000D_
Existing class-2 site _x000D_
Site Type: GT _x000D_
Nomination request (Class change: 2 to 1)_x000D_
Request referred &amp; offer supplied through NRF file</v>
          </cell>
          <cell r="D233" t="str">
            <v>Nomination Capacity Referral Scenario for Class-2 Smaller LSP GT/IGT sites.</v>
          </cell>
          <cell r="E233" t="str">
            <v>1-High</v>
          </cell>
          <cell r="F233" t="str">
            <v>Imported</v>
          </cell>
          <cell r="G233" t="str">
            <v>Tranche1</v>
          </cell>
          <cell r="H233">
            <v>43123</v>
          </cell>
          <cell r="J233" t="str">
            <v>No Run</v>
          </cell>
          <cell r="K233">
            <v>0</v>
          </cell>
          <cell r="L233">
            <v>0</v>
          </cell>
          <cell r="M233">
            <v>0</v>
          </cell>
          <cell r="N233">
            <v>0</v>
          </cell>
        </row>
        <row r="234">
          <cell r="B234" t="str">
            <v>FR02_REG_CR270_T1A_NOM_REF_SC_2.1_IGT_2to1_TC02</v>
          </cell>
          <cell r="C234" t="str">
            <v>Nomination Request Received with requested AQ &gt; 58.6 kWh,_x000D_
Capacity referral should be sent_x000D_
Existing class-2 site _x000D_
Site Type: IGT _x000D_
Nomination request (Class change: 2 to 1)_x000D_
Request referred &amp; offer supplied through NRF file</v>
          </cell>
          <cell r="D234" t="str">
            <v>Nomination Capacity Referral Scenario for Class-2 Smaller LSP GT/IGT sites.</v>
          </cell>
          <cell r="E234" t="str">
            <v>1-High</v>
          </cell>
          <cell r="F234" t="str">
            <v>Imported</v>
          </cell>
          <cell r="G234" t="str">
            <v>Tranche1</v>
          </cell>
          <cell r="H234">
            <v>43123</v>
          </cell>
          <cell r="J234" t="str">
            <v>No Run</v>
          </cell>
          <cell r="K234">
            <v>0</v>
          </cell>
          <cell r="L234">
            <v>0</v>
          </cell>
          <cell r="M234">
            <v>0</v>
          </cell>
          <cell r="N234">
            <v>0</v>
          </cell>
        </row>
        <row r="235">
          <cell r="B235" t="str">
            <v>FR02_REG_CR270_T1A_SPC_REJ_SC_3.1_GT_4to2_TC01</v>
          </cell>
          <cell r="C235" t="str">
            <v>SPC file with class change request with amended SOQ values, this  request should be rejected_x000D_
Existing class-4 site _x000D_
Site Type: GT _x000D_
Class change request (Class change: 4 to 2) with amended SOQ values_x000D_
Request rejected as: CLS0008</v>
          </cell>
          <cell r="D235" t="str">
            <v>SPC - Class change with capacity amend Scenario for Class-2 Smaller LSP GT/IGT sites.</v>
          </cell>
          <cell r="E235" t="str">
            <v>1-High</v>
          </cell>
          <cell r="F235" t="str">
            <v>Imported</v>
          </cell>
          <cell r="G235" t="str">
            <v>Tranche1</v>
          </cell>
          <cell r="H235">
            <v>43123</v>
          </cell>
          <cell r="J235" t="str">
            <v>No Run</v>
          </cell>
          <cell r="K235">
            <v>0</v>
          </cell>
          <cell r="L235">
            <v>0</v>
          </cell>
          <cell r="M235">
            <v>0</v>
          </cell>
          <cell r="N235">
            <v>0</v>
          </cell>
        </row>
        <row r="236">
          <cell r="B236" t="str">
            <v>FR02_REG_CR270_T1A_Cap_Amend_SPC_SC_4.1_GT_TC01</v>
          </cell>
          <cell r="C236" t="str">
            <v>Capacity Amendment Received with requested SOQ/SHQ values greater than that of prevailing SOQ/SHQ and ratio between &gt;16 /&lt;24, Capacity referral should be sent_x000D_
Class: 2_x000D_
Site Type: GT site _x000D_
Referral to DNO is sent &amp; accepted.</v>
          </cell>
          <cell r="D236" t="str">
            <v>Capacity amendment request Referral Scenario for Class-2 Larger LSP GT/IGT sites.</v>
          </cell>
          <cell r="E236" t="str">
            <v>1-High</v>
          </cell>
          <cell r="F236" t="str">
            <v>Imported</v>
          </cell>
          <cell r="G236" t="str">
            <v>Tranche1</v>
          </cell>
          <cell r="H236">
            <v>43123</v>
          </cell>
          <cell r="J236" t="str">
            <v>No Run</v>
          </cell>
          <cell r="K236">
            <v>0</v>
          </cell>
          <cell r="L236">
            <v>0</v>
          </cell>
          <cell r="M236">
            <v>0</v>
          </cell>
          <cell r="N236">
            <v>0</v>
          </cell>
        </row>
        <row r="237">
          <cell r="B237" t="str">
            <v>FR02_REG_CR270_T1A_Cap_Amend_SPC_SC_4.1_IGT_TC02</v>
          </cell>
          <cell r="C237" t="str">
            <v>Capacity Amendment Received with requested SOQ/SHQ values greater than that of prevailing SOQ/SHQ and ratio between &gt;16 /&lt;24, Capacity referral should be sent_x000D_
Class: 2_x000D_
Site Type: IGT site _x000D_
Referral to DNO &amp; IGT is sent &amp; accepted.</v>
          </cell>
          <cell r="D237" t="str">
            <v>Capacity amendment request Referral Scenario for Class-2 Larger LSP GT/IGT sites.</v>
          </cell>
          <cell r="E237" t="str">
            <v>1-High</v>
          </cell>
          <cell r="F237" t="str">
            <v>Imported</v>
          </cell>
          <cell r="G237" t="str">
            <v>Tranche1</v>
          </cell>
          <cell r="H237">
            <v>43123</v>
          </cell>
          <cell r="J237" t="str">
            <v>No Run</v>
          </cell>
          <cell r="K237">
            <v>0</v>
          </cell>
          <cell r="L237">
            <v>0</v>
          </cell>
          <cell r="M237">
            <v>0</v>
          </cell>
          <cell r="N237">
            <v>0</v>
          </cell>
        </row>
        <row r="238">
          <cell r="B238" t="str">
            <v>FR02_REG_CR270_T1A_NOM_SC_5.1_GT_Invalid_Ratio_TC01</v>
          </cell>
          <cell r="C238" t="str">
            <v>Nomination request received with requested SOQ/SHQ values less or equal than that of prevailing but ratio &gt;4 or  &lt;24, the request should be rejected_x000D_
Class: 2_x000D_
Site Type: GT site _x000D_
Requested SOQ/SHQ ratio &lt; 4 _x000D_
Request rejected as: DSO00012 - Invalid ratio of DM SOQ to DM SHQ</v>
          </cell>
          <cell r="D238" t="str">
            <v>Nomination Referral Scenario for Class-2 Smaller LSP GT/IGT sites.</v>
          </cell>
          <cell r="E238" t="str">
            <v>1-High</v>
          </cell>
          <cell r="F238" t="str">
            <v>Imported</v>
          </cell>
          <cell r="G238" t="str">
            <v>Tranche1</v>
          </cell>
          <cell r="H238">
            <v>43123</v>
          </cell>
          <cell r="J238" t="str">
            <v>No Run</v>
          </cell>
          <cell r="K238">
            <v>0</v>
          </cell>
          <cell r="L238">
            <v>0</v>
          </cell>
          <cell r="M238">
            <v>0</v>
          </cell>
          <cell r="N238">
            <v>0</v>
          </cell>
        </row>
        <row r="239">
          <cell r="B239" t="str">
            <v>FR02_REG_CR270_T1A_NOM_SC_5.1_IGT_Invalid_Ratio_TC02</v>
          </cell>
          <cell r="C239" t="str">
            <v>Nomination request received with requested SOQ/SHQ values less or equal than that of prevailing but ratio &gt;4 or  &lt;24, the request should be rejected_x000D_
Class: 2_x000D_
Site Type: IGT site _x000D_
Requested SOQ/SHQ ratio &gt; 24 _x000D_
Request rejected as: DSO00012 - Invalid ratio of DM SOQ to DM SHQ</v>
          </cell>
          <cell r="D239" t="str">
            <v>Nomination Referral Scenario for Class-2 Smaller LSP GT/IGT sites.</v>
          </cell>
          <cell r="E239" t="str">
            <v>1-High</v>
          </cell>
          <cell r="F239" t="str">
            <v>Imported</v>
          </cell>
          <cell r="G239" t="str">
            <v>Tranche1</v>
          </cell>
          <cell r="H239">
            <v>43123</v>
          </cell>
          <cell r="J239" t="str">
            <v>No Run</v>
          </cell>
          <cell r="K239">
            <v>0</v>
          </cell>
          <cell r="L239">
            <v>0</v>
          </cell>
          <cell r="M239">
            <v>0</v>
          </cell>
          <cell r="N239">
            <v>0</v>
          </cell>
        </row>
        <row r="240">
          <cell r="B240" t="str">
            <v>FR02_REG_CR270_T1A_NOM_REF_SC_6.1_GT_4to2_TC01</v>
          </cell>
          <cell r="C240" t="str">
            <v>Nomination request for a class change from 4 to 2, capacity referral should be sent for the AQ &gt;732,000kWh _x000D_
Existing class-4 site _x000D_
Site Type: GT _x000D_
Nomination request (Class change: 4 to 2)_x000D_
Request referred to DNO &amp; offer supplied through NRF file</v>
          </cell>
          <cell r="D240" t="str">
            <v>Nomination Capacity Referral Scenario for Class-2 Smaller LSP GT/IGT sites.</v>
          </cell>
          <cell r="E240" t="str">
            <v>1-High</v>
          </cell>
          <cell r="F240" t="str">
            <v>Imported</v>
          </cell>
          <cell r="G240" t="str">
            <v>Tranche1</v>
          </cell>
          <cell r="H240">
            <v>43123</v>
          </cell>
          <cell r="J240" t="str">
            <v>No Run</v>
          </cell>
          <cell r="K240">
            <v>0</v>
          </cell>
          <cell r="L240">
            <v>0</v>
          </cell>
          <cell r="M240">
            <v>0</v>
          </cell>
          <cell r="N240">
            <v>0</v>
          </cell>
        </row>
        <row r="241">
          <cell r="B241" t="str">
            <v>FR02_ST_CR147_BW_SC5.1_TC01</v>
          </cell>
          <cell r="C241" t="str">
            <v>Run the Monthly rolling AQ calculation such that EUC changes, trigger should be created for DDU files</v>
          </cell>
          <cell r="D241" t="str">
            <v>DDU Calculation</v>
          </cell>
          <cell r="E241" t="str">
            <v>Moderate</v>
          </cell>
          <cell r="F241" t="str">
            <v>Imported</v>
          </cell>
          <cell r="G241" t="str">
            <v>BW</v>
          </cell>
          <cell r="H241">
            <v>43123</v>
          </cell>
          <cell r="I241">
            <v>43132</v>
          </cell>
          <cell r="J241" t="str">
            <v>Passed</v>
          </cell>
          <cell r="K241">
            <v>0</v>
          </cell>
          <cell r="L241">
            <v>0</v>
          </cell>
          <cell r="M241">
            <v>0</v>
          </cell>
          <cell r="N241">
            <v>0</v>
          </cell>
        </row>
        <row r="242">
          <cell r="B242" t="str">
            <v>FR02_REG_CR270_T1A_NOM_REF_SC_6.1_IGT_4to2_TC02</v>
          </cell>
          <cell r="C242" t="str">
            <v>Nomination request for a class change from 4 to 2, capacity referral should be sent for the AQ &gt;732,000kWh _x000D_
Existing class-4 site _x000D_
Site Type: IGT _x000D_
Nomination request (Class change: 4 to 2)_x000D_
Request referred to DNO &amp; IGT, offer supplied through NRF file</v>
          </cell>
          <cell r="D242" t="str">
            <v>Nomination Capacity Referral Scenario for Class-2 Smaller LSP GT/IGT sites.</v>
          </cell>
          <cell r="E242" t="str">
            <v>1-High</v>
          </cell>
          <cell r="F242" t="str">
            <v>Imported</v>
          </cell>
          <cell r="G242" t="str">
            <v>Tranche1</v>
          </cell>
          <cell r="H242">
            <v>43123</v>
          </cell>
          <cell r="J242" t="str">
            <v>No Run</v>
          </cell>
          <cell r="K242">
            <v>0</v>
          </cell>
          <cell r="L242">
            <v>0</v>
          </cell>
          <cell r="M242">
            <v>0</v>
          </cell>
          <cell r="N242">
            <v>0</v>
          </cell>
        </row>
        <row r="243">
          <cell r="B243" t="str">
            <v>FR02_ST_CR147_BW_SC5.2_TC01</v>
          </cell>
          <cell r="C243" t="str">
            <v>Run the Monthly rolling AQ calculation such that EUC changes, trigger should be created for DDU files</v>
          </cell>
          <cell r="D243" t="str">
            <v>DDu Calculation</v>
          </cell>
          <cell r="E243" t="str">
            <v>Moderate</v>
          </cell>
          <cell r="F243" t="str">
            <v>Imported</v>
          </cell>
          <cell r="G243" t="str">
            <v>BW</v>
          </cell>
          <cell r="H243">
            <v>43123</v>
          </cell>
          <cell r="I243">
            <v>43132</v>
          </cell>
          <cell r="J243" t="str">
            <v>Passed</v>
          </cell>
          <cell r="K243">
            <v>0</v>
          </cell>
          <cell r="L243">
            <v>0</v>
          </cell>
          <cell r="M243">
            <v>0</v>
          </cell>
          <cell r="N243">
            <v>0</v>
          </cell>
        </row>
        <row r="244">
          <cell r="B244" t="str">
            <v>FR02_REG_CR270_T1A_Direct_CNF_SC_7.1_GT_4to2_TC01</v>
          </cell>
          <cell r="C244" t="str">
            <v>Direct confirmation from 4 to 2 with AQ &lt; 73,200, request should be accepted_x000D_
Existing class-4 site _x000D_
Site Type: GT _x000D_
Class change: 4 to 2 through CNF</v>
          </cell>
          <cell r="D244" t="str">
            <v>Direct Confirmation Scenario for Class-4 SSP GT sites.</v>
          </cell>
          <cell r="E244" t="str">
            <v>1-High</v>
          </cell>
          <cell r="F244" t="str">
            <v>Imported</v>
          </cell>
          <cell r="G244" t="str">
            <v>Tranche1</v>
          </cell>
          <cell r="H244">
            <v>43123</v>
          </cell>
          <cell r="J244" t="str">
            <v>No Run</v>
          </cell>
          <cell r="K244">
            <v>0</v>
          </cell>
          <cell r="L244">
            <v>0</v>
          </cell>
          <cell r="M244">
            <v>0</v>
          </cell>
          <cell r="N244">
            <v>0</v>
          </cell>
        </row>
        <row r="245">
          <cell r="B245" t="str">
            <v>FR02_ST_CR292_BW_SC1.1_TC01</v>
          </cell>
          <cell r="C245" t="str">
            <v>MPRNs input file is being processed in BW</v>
          </cell>
          <cell r="D245" t="str">
            <v>MPRNs input file is being processed in BW</v>
          </cell>
          <cell r="E245" t="str">
            <v>2-High</v>
          </cell>
          <cell r="F245" t="str">
            <v>Design</v>
          </cell>
          <cell r="G245" t="str">
            <v>BW</v>
          </cell>
          <cell r="H245">
            <v>43129</v>
          </cell>
          <cell r="I245">
            <v>43140</v>
          </cell>
          <cell r="J245" t="str">
            <v>Passed</v>
          </cell>
          <cell r="K245">
            <v>0</v>
          </cell>
          <cell r="L245">
            <v>0</v>
          </cell>
          <cell r="M245">
            <v>0</v>
          </cell>
          <cell r="N245">
            <v>0</v>
          </cell>
        </row>
        <row r="246">
          <cell r="B246" t="str">
            <v>FR02_ST_CR292_BW_SC1.1_TC02</v>
          </cell>
          <cell r="C246" t="str">
            <v>XDO File is being generated with all input data</v>
          </cell>
          <cell r="D246" t="str">
            <v>XDO File is being generated with all input data</v>
          </cell>
          <cell r="E246" t="str">
            <v>2-High</v>
          </cell>
          <cell r="F246" t="str">
            <v>Design</v>
          </cell>
          <cell r="G246" t="str">
            <v>BW</v>
          </cell>
          <cell r="H246">
            <v>43129</v>
          </cell>
          <cell r="I246">
            <v>43140</v>
          </cell>
          <cell r="J246" t="str">
            <v>Passed</v>
          </cell>
          <cell r="K246">
            <v>0</v>
          </cell>
          <cell r="L246">
            <v>0</v>
          </cell>
          <cell r="M246">
            <v>0</v>
          </cell>
          <cell r="N246">
            <v>0</v>
          </cell>
        </row>
        <row r="247">
          <cell r="B247" t="str">
            <v>FR02_ST_CR292_BW_SC1.1_TC03</v>
          </cell>
          <cell r="C247" t="str">
            <v>XDO file is split after 1 Million records</v>
          </cell>
          <cell r="D247" t="str">
            <v>XDO file is split after 1 Million records</v>
          </cell>
          <cell r="E247" t="str">
            <v>2-High</v>
          </cell>
          <cell r="F247" t="str">
            <v>Design</v>
          </cell>
          <cell r="G247" t="str">
            <v>BW</v>
          </cell>
          <cell r="H247">
            <v>43129</v>
          </cell>
          <cell r="I247">
            <v>43146</v>
          </cell>
          <cell r="J247" t="str">
            <v>Passed</v>
          </cell>
          <cell r="K247">
            <v>0</v>
          </cell>
          <cell r="L247">
            <v>0</v>
          </cell>
          <cell r="M247">
            <v>0</v>
          </cell>
          <cell r="N247">
            <v>0</v>
          </cell>
        </row>
        <row r="248">
          <cell r="B248" t="str">
            <v>FR02_ST_COR3283_T1A_FOM_CMS_QMP_UIP_SC_1.1_GT_TC01</v>
          </cell>
          <cell r="C248" t="str">
            <v>UIP requested for FOM contact creation for an MPRN through QMP file from CMS system with contact type as "FOM" and site work reference number provided.ACR will be sent to ISU as an inbound after successfull validation in CMS.SAP ISU should be updated with the site work reference  details in EANL table.</v>
          </cell>
          <cell r="D248" t="str">
            <v>FOM contact creation request received  from CMS</v>
          </cell>
          <cell r="E248" t="str">
            <v>Moderate</v>
          </cell>
          <cell r="F248" t="str">
            <v>Imported</v>
          </cell>
          <cell r="G248" t="str">
            <v>Tranche1</v>
          </cell>
          <cell r="H248">
            <v>43129</v>
          </cell>
          <cell r="I248">
            <v>43144</v>
          </cell>
          <cell r="J248" t="str">
            <v>Passed</v>
          </cell>
          <cell r="K248">
            <v>0</v>
          </cell>
          <cell r="L248">
            <v>0</v>
          </cell>
          <cell r="M248">
            <v>0</v>
          </cell>
          <cell r="N248">
            <v>0</v>
          </cell>
        </row>
        <row r="249">
          <cell r="B249" t="str">
            <v>FR02_ST_COR3283_T1A_FOM_CMS_Screen_UIP_SC_1.1_GT_TC02</v>
          </cell>
          <cell r="C249" t="str">
            <v>UIP requested for FOM contact creation for an MPRN through online screen from CMS system with contact type as "FOM" and site work reference number provided.ACR will be sent to ISU as an inbound after successfull validation in CMS.SAP ISU should be updated with the site work reference  details in EANL table.</v>
          </cell>
          <cell r="D249" t="str">
            <v>FOM contact creation request received  from UIP through CMS</v>
          </cell>
          <cell r="E249" t="str">
            <v>Moderate</v>
          </cell>
          <cell r="F249" t="str">
            <v>Imported</v>
          </cell>
          <cell r="G249" t="str">
            <v>Tranche1</v>
          </cell>
          <cell r="H249">
            <v>43129</v>
          </cell>
          <cell r="I249">
            <v>43143</v>
          </cell>
          <cell r="J249" t="str">
            <v>Passed</v>
          </cell>
          <cell r="K249">
            <v>0</v>
          </cell>
          <cell r="L249">
            <v>0</v>
          </cell>
          <cell r="M249">
            <v>0</v>
          </cell>
          <cell r="N249">
            <v>0</v>
          </cell>
        </row>
        <row r="250">
          <cell r="B250" t="str">
            <v>FR02_ST_COR3283_T1A_FOM_DNO_SC_1.1_GT_TC03</v>
          </cell>
          <cell r="C250" t="str">
            <v>DNO requested for FOM contact creation for an MPRN through online screen from CMS system with contact type as "FOM" and site work reference number provided.ACR will be sent to ISU as an inbound after successfull validation in CMS.SAP ISU should be updated with the site work reference  details in EANL table.</v>
          </cell>
          <cell r="D250" t="str">
            <v>FOM contact creation request received  from DNO through CMS</v>
          </cell>
          <cell r="E250" t="str">
            <v>Moderate</v>
          </cell>
          <cell r="F250" t="str">
            <v>Imported</v>
          </cell>
          <cell r="G250" t="str">
            <v>Tranche1</v>
          </cell>
          <cell r="H250">
            <v>43129</v>
          </cell>
          <cell r="I250">
            <v>43141</v>
          </cell>
          <cell r="J250" t="str">
            <v>Passed</v>
          </cell>
          <cell r="K250">
            <v>0</v>
          </cell>
          <cell r="L250">
            <v>0</v>
          </cell>
          <cell r="M250">
            <v>0</v>
          </cell>
          <cell r="N250">
            <v>0</v>
          </cell>
        </row>
        <row r="251">
          <cell r="B251" t="str">
            <v>FR02_ST_COR3283_T1A_FOM_Shipper_SC_1.1_GT_TC04</v>
          </cell>
          <cell r="C251" t="str">
            <v>Shipper requested for FOM contact creation for an MPRN through QMP file from CMS system with contact type as "FOM" and site work reference number provided.ACR will be sent to ISU as an inbound after successfull validation in CMS.SAP ISU should be updated with the site work reference  details in EANL table.</v>
          </cell>
          <cell r="D251" t="str">
            <v>FOM contact creation request received  from CMS</v>
          </cell>
          <cell r="E251" t="str">
            <v>Moderate</v>
          </cell>
          <cell r="F251" t="str">
            <v>Imported</v>
          </cell>
          <cell r="G251" t="str">
            <v>Tranche1</v>
          </cell>
          <cell r="H251">
            <v>43129</v>
          </cell>
          <cell r="I251">
            <v>43141</v>
          </cell>
          <cell r="J251" t="str">
            <v>Passed</v>
          </cell>
          <cell r="K251">
            <v>0</v>
          </cell>
          <cell r="L251">
            <v>0</v>
          </cell>
          <cell r="M251">
            <v>0</v>
          </cell>
          <cell r="N251">
            <v>0</v>
          </cell>
        </row>
        <row r="252">
          <cell r="B252" t="str">
            <v>FR02_ST_COR3283_T1A_MNC_DNO_SC_2.1_GT_TC01</v>
          </cell>
          <cell r="C252" t="str">
            <v>MNC contact creation request received from DNO with postal code ,site work reference number and address details in QMP file.conatct will be created for the details after the successful validation.ACR will be sent to ISU create the MPRN in SAP and ARS will be sent to CMS.</v>
          </cell>
          <cell r="D252" t="str">
            <v>MNC contact creation request received through ACR file from CMS, site works reference number should be stored in SAP</v>
          </cell>
          <cell r="E252" t="str">
            <v>Moderate</v>
          </cell>
          <cell r="F252" t="str">
            <v>Imported</v>
          </cell>
          <cell r="G252" t="str">
            <v>Tranche1</v>
          </cell>
          <cell r="H252">
            <v>43129</v>
          </cell>
          <cell r="I252">
            <v>43143</v>
          </cell>
          <cell r="J252" t="str">
            <v>Passed</v>
          </cell>
          <cell r="K252">
            <v>0</v>
          </cell>
          <cell r="L252">
            <v>0</v>
          </cell>
          <cell r="M252">
            <v>0</v>
          </cell>
          <cell r="N252">
            <v>0</v>
          </cell>
        </row>
        <row r="253">
          <cell r="B253" t="str">
            <v>FR02_ST_COR3283_T1A_MNC_Shipper_SC_2.1_GT_TC02</v>
          </cell>
          <cell r="C253" t="str">
            <v>MNC contact creation request received from Shipper with postal code ,site work reference number and address details in QMP file.conatct will be created for the details after the successful validation.ACR will be sent to ISU create the MPRN in SAP and ARS will be sent to CMS.</v>
          </cell>
          <cell r="D253" t="str">
            <v>MNC contact creation request received through ACR file from CMS, site works reference number should be stored in SAP</v>
          </cell>
          <cell r="E253" t="str">
            <v>Moderate</v>
          </cell>
          <cell r="F253" t="str">
            <v>Imported</v>
          </cell>
          <cell r="G253" t="str">
            <v>Tranche1</v>
          </cell>
          <cell r="H253">
            <v>43129</v>
          </cell>
          <cell r="I253">
            <v>43143</v>
          </cell>
          <cell r="J253" t="str">
            <v>Passed</v>
          </cell>
          <cell r="K253">
            <v>0</v>
          </cell>
          <cell r="L253">
            <v>0</v>
          </cell>
          <cell r="M253">
            <v>0</v>
          </cell>
          <cell r="N253">
            <v>0</v>
          </cell>
        </row>
        <row r="254">
          <cell r="B254" t="str">
            <v>FR02_ST_COR3283_T1A_FOM_ZSMP_SC_3.1_LDZ_Direct_Connect_TC01</v>
          </cell>
          <cell r="C254" t="str">
            <v>LDZ Direct Connect site (site_type-0001) is created through Xoserve internal screen (SAP_ISU: ZSMP) via FOM request, along with the site work reference number provided.</v>
          </cell>
          <cell r="D254" t="str">
            <v>LDZ Direct Connect site (site_type-0001) is created through Xoserve internal screen (SAP_ISU: ZSMP) via FOM request, along with the site work reference number provided.</v>
          </cell>
          <cell r="E254" t="str">
            <v>Moderate</v>
          </cell>
          <cell r="F254" t="str">
            <v>Imported</v>
          </cell>
          <cell r="G254" t="str">
            <v>Tranche1</v>
          </cell>
          <cell r="H254">
            <v>43129</v>
          </cell>
          <cell r="I254">
            <v>43138</v>
          </cell>
          <cell r="J254" t="str">
            <v>Passed</v>
          </cell>
          <cell r="K254">
            <v>0</v>
          </cell>
          <cell r="L254">
            <v>0</v>
          </cell>
          <cell r="M254">
            <v>0</v>
          </cell>
          <cell r="N254">
            <v>0</v>
          </cell>
        </row>
        <row r="255">
          <cell r="B255" t="str">
            <v>FR02_ST_COR3283_T1A_MNC_ZSMP_SC_3.1_LDZ_Direct_Connect_TC02</v>
          </cell>
          <cell r="C255" t="str">
            <v>MNC contact created with the site type as 0001 through internal SAP screen(ZSMP) by providing the site work reference number.Installation should be created with updating all the details provided including site work reference number.</v>
          </cell>
          <cell r="D255" t="str">
            <v>FOM or MNC request through Xoserve internal screen(ZSMP) with site works reference populated with all other details, request should be saved and SMP should be created successfully</v>
          </cell>
          <cell r="E255" t="str">
            <v>Moderate</v>
          </cell>
          <cell r="F255" t="str">
            <v>Imported</v>
          </cell>
          <cell r="G255" t="str">
            <v>Tranche1</v>
          </cell>
          <cell r="H255">
            <v>43129</v>
          </cell>
          <cell r="I255">
            <v>43138</v>
          </cell>
          <cell r="J255" t="str">
            <v>Passed</v>
          </cell>
          <cell r="K255">
            <v>0</v>
          </cell>
          <cell r="L255">
            <v>0</v>
          </cell>
          <cell r="M255">
            <v>0</v>
          </cell>
          <cell r="N255">
            <v>0</v>
          </cell>
        </row>
        <row r="256">
          <cell r="B256" t="str">
            <v>FR02_ST_COR3283_T1A_FOM_ZSMP_SC_3.2_LDZ_DIR_CON_Tele_TC01</v>
          </cell>
          <cell r="C256">
            <v>0</v>
          </cell>
          <cell r="D256">
            <v>0</v>
          </cell>
          <cell r="E256" t="str">
            <v>Moderate</v>
          </cell>
          <cell r="F256" t="str">
            <v>Imported</v>
          </cell>
          <cell r="G256" t="str">
            <v>Tranche1</v>
          </cell>
          <cell r="H256">
            <v>43129</v>
          </cell>
          <cell r="I256">
            <v>43140</v>
          </cell>
          <cell r="J256" t="str">
            <v>Passed</v>
          </cell>
          <cell r="K256">
            <v>0</v>
          </cell>
          <cell r="L256">
            <v>0</v>
          </cell>
          <cell r="M256">
            <v>0</v>
          </cell>
          <cell r="N256">
            <v>0</v>
          </cell>
        </row>
        <row r="257">
          <cell r="B257" t="str">
            <v>FR02_ST_COR3283_T1A_MNC_ZSMP_SC_3.2_NTS_Direct_Connect_TC02</v>
          </cell>
          <cell r="C257" t="str">
            <v>MNC contact created  with the site type as 0006 through internal SAP screen(ZSMP) by providing the site work reference number.Installation should be created with updating all the details provided including site work reference number.</v>
          </cell>
          <cell r="D257" t="str">
            <v>FOM or MNC request through Xoserve internal screen(ZSMP) with site works reference populated with all other details, request should be saved and SMP should be created successfully</v>
          </cell>
          <cell r="E257" t="str">
            <v>Moderate</v>
          </cell>
          <cell r="F257" t="str">
            <v>Imported</v>
          </cell>
          <cell r="G257" t="str">
            <v>Tranche1</v>
          </cell>
          <cell r="H257">
            <v>43129</v>
          </cell>
          <cell r="I257">
            <v>43140</v>
          </cell>
          <cell r="J257" t="str">
            <v>Passed</v>
          </cell>
          <cell r="K257">
            <v>0</v>
          </cell>
          <cell r="L257">
            <v>0</v>
          </cell>
          <cell r="M257">
            <v>0</v>
          </cell>
          <cell r="N257">
            <v>0</v>
          </cell>
        </row>
        <row r="258">
          <cell r="B258" t="str">
            <v>FR02_ST_COR3283_T1A_MNC_ZSMP_SC_3.2_NTS_Direct_Connect_Tele_TC03</v>
          </cell>
          <cell r="C258" t="str">
            <v>MNC contact created  with the site type as 0019 through internal SAP screen(ZSMP) by providing the site work reference number.Installation should be created with updating all the details provided including site work reference number.</v>
          </cell>
          <cell r="D258" t="str">
            <v>FOM or MNC request through Xoserve internal screen(ZSMP) with site works reference populated with all other details, request should be saved and SMP should be created successfully</v>
          </cell>
          <cell r="E258" t="str">
            <v>Moderate</v>
          </cell>
          <cell r="F258" t="str">
            <v>Imported</v>
          </cell>
          <cell r="G258" t="str">
            <v>Tranche1</v>
          </cell>
          <cell r="H258">
            <v>43129</v>
          </cell>
          <cell r="I258">
            <v>43140</v>
          </cell>
          <cell r="J258" t="str">
            <v>Passed</v>
          </cell>
          <cell r="K258">
            <v>0</v>
          </cell>
          <cell r="L258">
            <v>0</v>
          </cell>
          <cell r="M258">
            <v>0</v>
          </cell>
          <cell r="N258">
            <v>0</v>
          </cell>
        </row>
        <row r="259">
          <cell r="B259" t="str">
            <v>FR02_ST_COR3283_T1A_FOM_ZSMP_SC_3.2_LDZ_CSO_TC04</v>
          </cell>
          <cell r="C259" t="str">
            <v>LDZ Direct Connect site (site_type-0001) is created through Xoserve internal screen (SAP_ISU: ZSMP) via FOM request, along with the site work reference number provided.</v>
          </cell>
          <cell r="D259" t="str">
            <v>LDZ Direct Connect tele short haul  (site_type-0004) is created through Xoserve internal screen (SAP_ISU: ZSMP) via FOM request, along with the site work reference number provided.</v>
          </cell>
          <cell r="E259" t="str">
            <v>Moderate</v>
          </cell>
          <cell r="F259" t="str">
            <v>Imported</v>
          </cell>
          <cell r="G259" t="str">
            <v>Tranche1</v>
          </cell>
          <cell r="H259">
            <v>43129</v>
          </cell>
          <cell r="I259">
            <v>43140</v>
          </cell>
          <cell r="J259" t="str">
            <v>Passed</v>
          </cell>
          <cell r="K259">
            <v>0</v>
          </cell>
          <cell r="L259">
            <v>0</v>
          </cell>
          <cell r="M259">
            <v>0</v>
          </cell>
          <cell r="N259">
            <v>0</v>
          </cell>
        </row>
        <row r="260">
          <cell r="B260" t="str">
            <v>FR02_ST_COR3283_T1A_NOM_Same_Site_work_Ref_SC_4.1_GT_TC01</v>
          </cell>
          <cell r="C260" t="str">
            <v>Nomination request received from proposing shipper with the sitew work reference number same as the existing in sap is referred for Capacity referral, existing siteworks reference should be displayed on Nomination referral screen at Portal. Once the offer is sent, go to Meter point details to ensure that existing site works is getting displayed</v>
          </cell>
          <cell r="D260" t="str">
            <v>Nomination request received from proposing shipper is referred for Capacity referral</v>
          </cell>
          <cell r="E260" t="str">
            <v>Moderate</v>
          </cell>
          <cell r="F260" t="str">
            <v>Imported</v>
          </cell>
          <cell r="G260" t="str">
            <v>Tranche1</v>
          </cell>
          <cell r="H260">
            <v>43129</v>
          </cell>
          <cell r="I260">
            <v>43147</v>
          </cell>
          <cell r="J260" t="str">
            <v>Passed</v>
          </cell>
          <cell r="K260">
            <v>0</v>
          </cell>
          <cell r="L260">
            <v>0</v>
          </cell>
          <cell r="M260">
            <v>0</v>
          </cell>
          <cell r="N260">
            <v>0</v>
          </cell>
        </row>
        <row r="261">
          <cell r="B261" t="str">
            <v>FR02_ST_COR3283_T1A_NOM_Different_Site_work_Ref_SC_4.2_GT_TC01</v>
          </cell>
          <cell r="C261" t="str">
            <v>Nomination request received from proposing shipper with the sitew work reference number different from the existing in sap is referred for Capacity referral, existing siteworks reference should be displayed on Nomination referral screen at Portal. Once the offer is sent, go to Meter point details to ensure that existing site work reference  is getting displayed</v>
          </cell>
          <cell r="D261" t="str">
            <v>Nomination request received from proposing shipper is referred for Capacity referral</v>
          </cell>
          <cell r="E261" t="str">
            <v>Moderate</v>
          </cell>
          <cell r="F261" t="str">
            <v>Imported</v>
          </cell>
          <cell r="G261" t="str">
            <v>Tranche1</v>
          </cell>
          <cell r="H261">
            <v>43129</v>
          </cell>
          <cell r="I261">
            <v>43157</v>
          </cell>
          <cell r="J261" t="str">
            <v>Passed</v>
          </cell>
          <cell r="K261">
            <v>0</v>
          </cell>
          <cell r="L261">
            <v>0</v>
          </cell>
          <cell r="M261">
            <v>0</v>
          </cell>
          <cell r="N261">
            <v>0</v>
          </cell>
        </row>
        <row r="262">
          <cell r="B262" t="str">
            <v>FR02_ST_COR3283_T1A_NOM_SC_5.1_US_LDZ_Shorthaul_TC01</v>
          </cell>
          <cell r="C262" t="str">
            <v>Nomination request received from proposing shipper with the site work reference number same as existing in sap is referred for Capacity referral, alon with grid and distance referral.existing siteworks reference should be displayed on Nomination referral screen at Portal.</v>
          </cell>
          <cell r="D262" t="str">
            <v>Nomination request received from proposing shipper is referred for Capacity referral, existing siteworks reference should be displayed on Nomination referral screen at Portal</v>
          </cell>
          <cell r="E262" t="str">
            <v>Moderate</v>
          </cell>
          <cell r="F262" t="str">
            <v>Imported</v>
          </cell>
          <cell r="G262" t="str">
            <v>Tranche1</v>
          </cell>
          <cell r="H262">
            <v>43129</v>
          </cell>
          <cell r="I262">
            <v>43146</v>
          </cell>
          <cell r="J262" t="str">
            <v>Passed</v>
          </cell>
          <cell r="K262">
            <v>0</v>
          </cell>
          <cell r="L262">
            <v>0</v>
          </cell>
          <cell r="M262">
            <v>0</v>
          </cell>
          <cell r="N262">
            <v>0</v>
          </cell>
        </row>
        <row r="263">
          <cell r="B263" t="str">
            <v>FR02_ST_COR3283_T1A_NOM_SC_5.2_US_NTS_Shorthaul_TC01</v>
          </cell>
          <cell r="C263" t="str">
            <v>Nomination request received from proposing shipper with the site work reference different from the existing in sap is referred for Capacity referral, along with grid ,distance and nexa referral.existing siteworks reference should be displayed on Nomination referral screen at Portal.</v>
          </cell>
          <cell r="D263" t="str">
            <v>Nomination request received from proposing shipper is referred for Capacity referral, existing siteworks reference should be displayed on Nomination referral screen at Portal</v>
          </cell>
          <cell r="E263" t="str">
            <v>Moderate</v>
          </cell>
          <cell r="F263" t="str">
            <v>Imported</v>
          </cell>
          <cell r="G263" t="str">
            <v>Tranche1</v>
          </cell>
          <cell r="H263">
            <v>43129</v>
          </cell>
          <cell r="I263">
            <v>43147</v>
          </cell>
          <cell r="J263" t="str">
            <v>Passed</v>
          </cell>
          <cell r="K263">
            <v>0</v>
          </cell>
          <cell r="L263">
            <v>0</v>
          </cell>
          <cell r="M263">
            <v>0</v>
          </cell>
          <cell r="N263">
            <v>0</v>
          </cell>
        </row>
        <row r="264">
          <cell r="B264" t="str">
            <v>FR02_ST_COR3283_T1A_NOM_SC_5.3_US_LDZ_Direct_Connect_Tele_TC01</v>
          </cell>
          <cell r="C264" t="str">
            <v>Nomination request received from proposing shipper with the site work reference different from the existing in sap is referred for Capacity referral,existing siteworks reference should be displayed on Nomination referral screen at Portal.</v>
          </cell>
          <cell r="D264" t="str">
            <v>Nomination request received from proposing shipper is referred for Capacity referral, existing siteworks reference should be displayed on Nomination referral screen at Portal</v>
          </cell>
          <cell r="E264" t="str">
            <v>Moderate</v>
          </cell>
          <cell r="F264" t="str">
            <v>Imported</v>
          </cell>
          <cell r="G264" t="str">
            <v>Tranche1</v>
          </cell>
          <cell r="H264">
            <v>43129</v>
          </cell>
          <cell r="I264">
            <v>43157</v>
          </cell>
          <cell r="J264" t="str">
            <v>Passed</v>
          </cell>
          <cell r="K264">
            <v>0</v>
          </cell>
          <cell r="L264">
            <v>0</v>
          </cell>
          <cell r="M264">
            <v>0</v>
          </cell>
          <cell r="N264">
            <v>0</v>
          </cell>
        </row>
        <row r="265">
          <cell r="B265" t="str">
            <v>FR02_ST_COR3283_T1A_SPC_SC_6.1_GT_DM_Capacity_Amend_TC01</v>
          </cell>
          <cell r="C265" t="str">
            <v>Capacity amendment request received through SPC for Class 2 GT site which already has site work reference number,existing site work reference number should be displayed in the referral portal screen.</v>
          </cell>
          <cell r="D265" t="str">
            <v>Capacity amendment request received through SPC file,  referred for capacity amendment, existing site works reference should be displayed at Portal</v>
          </cell>
          <cell r="E265" t="str">
            <v>Moderate</v>
          </cell>
          <cell r="F265" t="str">
            <v>Imported</v>
          </cell>
          <cell r="G265" t="str">
            <v>Tranche1</v>
          </cell>
          <cell r="H265">
            <v>43129</v>
          </cell>
          <cell r="I265">
            <v>43147</v>
          </cell>
          <cell r="J265" t="str">
            <v>Passed</v>
          </cell>
          <cell r="K265">
            <v>0</v>
          </cell>
          <cell r="L265">
            <v>0</v>
          </cell>
          <cell r="M265">
            <v>0</v>
          </cell>
          <cell r="N265">
            <v>0</v>
          </cell>
        </row>
        <row r="266">
          <cell r="B266" t="str">
            <v>FR02_ST_COR3283_T1A_SC_7.1_Portal_Meter_Asset_Selection_TC01</v>
          </cell>
          <cell r="C266" t="str">
            <v>Request Meter  Asset selection from a portal for an MPRN with existing site work reference number,Meter asset selection screen should be displayed with site work reference.</v>
          </cell>
          <cell r="D266" t="str">
            <v>Request Meter Asset selection from Portal screen for a particular MPRN, details screen should display the existing site works reference at DN Portal</v>
          </cell>
          <cell r="E266" t="str">
            <v>Moderate</v>
          </cell>
          <cell r="F266" t="str">
            <v>Imported</v>
          </cell>
          <cell r="G266" t="str">
            <v>Tranche1</v>
          </cell>
          <cell r="H266">
            <v>43129</v>
          </cell>
          <cell r="I266">
            <v>43147</v>
          </cell>
          <cell r="J266" t="str">
            <v>Passed</v>
          </cell>
          <cell r="K266">
            <v>0</v>
          </cell>
          <cell r="L266">
            <v>0</v>
          </cell>
          <cell r="M266">
            <v>0</v>
          </cell>
          <cell r="N266">
            <v>0</v>
          </cell>
        </row>
        <row r="267">
          <cell r="B267" t="str">
            <v>FR02_ST_COR3283_T1A_SC_7.1_Portal_Meter_Asset_Selection_TC02</v>
          </cell>
          <cell r="C267" t="str">
            <v>Request Meter  Asset selection from a portal for an MPRN without site work reference number,Meter asset selection screen should be populated as blank</v>
          </cell>
          <cell r="D267" t="str">
            <v>Request Meter Asset selection from Portal screen for a particular MPRN, details screen should display the existing site works reference at DN Portal</v>
          </cell>
          <cell r="E267" t="str">
            <v>Moderate</v>
          </cell>
          <cell r="F267" t="str">
            <v>Imported</v>
          </cell>
          <cell r="G267" t="str">
            <v>Tranche1</v>
          </cell>
          <cell r="H267">
            <v>43129</v>
          </cell>
          <cell r="I267">
            <v>43147</v>
          </cell>
          <cell r="J267" t="str">
            <v>Passed</v>
          </cell>
          <cell r="K267">
            <v>0</v>
          </cell>
          <cell r="L267">
            <v>0</v>
          </cell>
          <cell r="M267">
            <v>0</v>
          </cell>
          <cell r="N267">
            <v>0</v>
          </cell>
        </row>
        <row r="268">
          <cell r="B268" t="str">
            <v>FR02_ST_COR3283_T1A_SC_11.1_GT_Greenfield_UIP_Screen_TC01</v>
          </cell>
          <cell r="C268" t="str">
            <v>UIP requested for FOM contact creation for an MPRN through online screen from CMS system with contact type as "FOM" without providing the site work ref.ACR will be sent to ISU as an inbound after successfull validation in CMS.SAP ISU updated with the FOM contact without site work reference.</v>
          </cell>
          <cell r="D268" t="str">
            <v>FOM contact creation request received  from UIP through CMS</v>
          </cell>
          <cell r="E268" t="str">
            <v>Moderate</v>
          </cell>
          <cell r="F268" t="str">
            <v>Imported</v>
          </cell>
          <cell r="G268" t="str">
            <v>Tranche1</v>
          </cell>
          <cell r="H268">
            <v>43129</v>
          </cell>
          <cell r="I268">
            <v>43154</v>
          </cell>
          <cell r="J268" t="str">
            <v>Passed</v>
          </cell>
          <cell r="K268">
            <v>0</v>
          </cell>
          <cell r="L268">
            <v>0</v>
          </cell>
          <cell r="M268">
            <v>0</v>
          </cell>
          <cell r="N268">
            <v>0</v>
          </cell>
        </row>
        <row r="269">
          <cell r="B269" t="str">
            <v>FR02_ST_COR3283_T1A_SC_11.1_GT_Greenfield_UIP_QMP_TC02</v>
          </cell>
          <cell r="C269" t="str">
            <v>UIP requested for FOM contact creation for an MPRN through QMP file from CMS system with contact type as "FOM" without site work reference number .ACR will be sent to ISU as an inbound after successfull validation in CMS.SAP ISU should be updated without the site work reference  in EANL table.</v>
          </cell>
          <cell r="D269" t="str">
            <v>FOM contact creation request received  from CMS</v>
          </cell>
          <cell r="E269" t="str">
            <v>Moderate</v>
          </cell>
          <cell r="F269" t="str">
            <v>Imported</v>
          </cell>
          <cell r="G269" t="str">
            <v>Tranche1</v>
          </cell>
          <cell r="H269">
            <v>43129</v>
          </cell>
          <cell r="I269">
            <v>43151</v>
          </cell>
          <cell r="J269" t="str">
            <v>Passed</v>
          </cell>
          <cell r="K269">
            <v>0</v>
          </cell>
          <cell r="L269">
            <v>0</v>
          </cell>
          <cell r="M269">
            <v>0</v>
          </cell>
          <cell r="N269">
            <v>0</v>
          </cell>
        </row>
        <row r="270">
          <cell r="B270" t="str">
            <v>FR02_ST_COR3283_T1A_SC_11.2_GT_Greenfield_Shipper_TC01</v>
          </cell>
          <cell r="C270" t="str">
            <v>Shipper requested for FOM contact creation for an MPRN through CMS screen with contact type as "FOM" without site work reference number .ACR will be sent to ISU as an inbound after successfull validation in CMS.SAP ISU should be updated without the site work reference  in EANL table.</v>
          </cell>
          <cell r="D270" t="str">
            <v>FOM contact creation request received  from CMS</v>
          </cell>
          <cell r="E270" t="str">
            <v>Moderate</v>
          </cell>
          <cell r="F270" t="str">
            <v>Imported</v>
          </cell>
          <cell r="G270" t="str">
            <v>Tranche1</v>
          </cell>
          <cell r="H270">
            <v>43129</v>
          </cell>
          <cell r="I270">
            <v>43151</v>
          </cell>
          <cell r="J270" t="str">
            <v>Passed</v>
          </cell>
          <cell r="K270">
            <v>0</v>
          </cell>
          <cell r="L270">
            <v>0</v>
          </cell>
          <cell r="M270">
            <v>0</v>
          </cell>
          <cell r="N270">
            <v>0</v>
          </cell>
        </row>
        <row r="271">
          <cell r="B271" t="str">
            <v>FR02_ST_COR3283_T1A_SC_11.3_GT_Greenfield_DNO_TC01</v>
          </cell>
          <cell r="C271" t="str">
            <v>DNO requested for FOM contact creation for an MPRN through online screen from CMS system with contact type as "FOM" without providing the site work ref.ACR will be sent to ISU as an inbound after successfull validation in CMS.SAP ISU updated with the FOM contact without site work reference.</v>
          </cell>
          <cell r="D271" t="str">
            <v>FOM contact creation request received  from CMS</v>
          </cell>
          <cell r="E271" t="str">
            <v>Moderate</v>
          </cell>
          <cell r="F271" t="str">
            <v>Imported</v>
          </cell>
          <cell r="G271" t="str">
            <v>Tranche1</v>
          </cell>
          <cell r="H271">
            <v>43129</v>
          </cell>
          <cell r="I271">
            <v>43151</v>
          </cell>
          <cell r="J271" t="str">
            <v>Passed</v>
          </cell>
          <cell r="K271">
            <v>0</v>
          </cell>
          <cell r="L271">
            <v>0</v>
          </cell>
          <cell r="M271">
            <v>0</v>
          </cell>
          <cell r="N271">
            <v>0</v>
          </cell>
        </row>
        <row r="272">
          <cell r="B272" t="str">
            <v>FR02_ST_COR3283_T1A_SC_16.1_Migration_CMS_to_ISU_TC01</v>
          </cell>
          <cell r="C272" t="str">
            <v>Migration of existing DN site from CMS  with site work refernce to SAP ISU,All the existing DN site should be populated with the site work refernce in SAP ISU</v>
          </cell>
          <cell r="D272" t="str">
            <v>Site work reference migration from CMS to ISU</v>
          </cell>
          <cell r="E272" t="str">
            <v>Moderate</v>
          </cell>
          <cell r="F272" t="str">
            <v>Imported</v>
          </cell>
          <cell r="G272" t="str">
            <v>Tranche1</v>
          </cell>
          <cell r="H272">
            <v>43129</v>
          </cell>
          <cell r="J272" t="str">
            <v>No Run</v>
          </cell>
          <cell r="K272">
            <v>0</v>
          </cell>
          <cell r="L272">
            <v>0</v>
          </cell>
          <cell r="M272">
            <v>0</v>
          </cell>
          <cell r="N272">
            <v>0</v>
          </cell>
        </row>
        <row r="273">
          <cell r="B273" t="str">
            <v>FR02_ST_COR3283_T1A_SC_17.1_Migration_Legacy_to_ISU_TC01</v>
          </cell>
          <cell r="C273" t="str">
            <v>Migration of existing  site from Legacy  with site work refernce to SAP ISU,All the existing  site should be populated with the site work refernce in SAP ISU</v>
          </cell>
          <cell r="D273" t="str">
            <v>Site work reference migration from CMS to ISU</v>
          </cell>
          <cell r="E273" t="str">
            <v>Moderate</v>
          </cell>
          <cell r="F273" t="str">
            <v>Imported</v>
          </cell>
          <cell r="G273" t="str">
            <v>Tranche1</v>
          </cell>
          <cell r="H273">
            <v>43129</v>
          </cell>
          <cell r="J273" t="str">
            <v>No Run</v>
          </cell>
          <cell r="K273">
            <v>0</v>
          </cell>
          <cell r="L273">
            <v>0</v>
          </cell>
          <cell r="M273">
            <v>0</v>
          </cell>
          <cell r="N273">
            <v>0</v>
          </cell>
        </row>
        <row r="274">
          <cell r="B274" t="str">
            <v>FR02_ST_COR3283_T1A_SC_8.1_GT_Greenfield_Amend_Existing_Portal_TC01</v>
          </cell>
          <cell r="C274" t="str">
            <v>Site works reference amendment request received from portal for SMPs which do not currently have the reference number stored/incorrect reference on the SAP ISU system, new request should overwrite the existing site works reference</v>
          </cell>
          <cell r="D274" t="str">
            <v>Site Works reference amendment from portal</v>
          </cell>
          <cell r="E274" t="str">
            <v>Moderate</v>
          </cell>
          <cell r="F274" t="str">
            <v>Imported</v>
          </cell>
          <cell r="G274" t="str">
            <v>Tranche 1</v>
          </cell>
          <cell r="H274">
            <v>43129</v>
          </cell>
          <cell r="I274">
            <v>43150</v>
          </cell>
          <cell r="J274" t="str">
            <v>Passed</v>
          </cell>
          <cell r="K274">
            <v>0</v>
          </cell>
          <cell r="L274">
            <v>0</v>
          </cell>
          <cell r="M274">
            <v>0</v>
          </cell>
          <cell r="N274">
            <v>0</v>
          </cell>
        </row>
        <row r="275">
          <cell r="B275" t="str">
            <v>FR02_ST_COR3283_T1A_SC_8.2_GT_Brownfield_Update_Non-Existing_Portal_TC01</v>
          </cell>
          <cell r="C275" t="str">
            <v>Site works reference amendment request received from portal for SMPs which do not currently have the reference number stored/incorrect reference on the SAP ISU system, new request should overwrite the existing site works reference</v>
          </cell>
          <cell r="D275" t="str">
            <v>Site Works reference amendment from portal</v>
          </cell>
          <cell r="E275" t="str">
            <v>Moderate</v>
          </cell>
          <cell r="F275" t="str">
            <v>Imported</v>
          </cell>
          <cell r="G275" t="str">
            <v>Tranche 1</v>
          </cell>
          <cell r="H275">
            <v>43129</v>
          </cell>
          <cell r="I275">
            <v>43151</v>
          </cell>
          <cell r="J275" t="str">
            <v>Passed</v>
          </cell>
          <cell r="K275">
            <v>0</v>
          </cell>
          <cell r="L275">
            <v>0</v>
          </cell>
          <cell r="M275">
            <v>0</v>
          </cell>
          <cell r="N275">
            <v>0</v>
          </cell>
        </row>
        <row r="276">
          <cell r="B276" t="str">
            <v>FR02_ST_COR3283_T1A_SC_9.1_GT_DM_Delete_Existing_Portal_TC01</v>
          </cell>
          <cell r="C276" t="str">
            <v>Request received from Portal for deleting the site works reference for an existing site under DN portfolio. In addition, once deletion is successful, go to ‘Meter Asset selection’ display to validate the successful update</v>
          </cell>
          <cell r="D276" t="str">
            <v>Delete existing site work reference from portal</v>
          </cell>
          <cell r="E276" t="str">
            <v>Moderate</v>
          </cell>
          <cell r="F276" t="str">
            <v>Imported</v>
          </cell>
          <cell r="G276" t="str">
            <v>Tranche 1</v>
          </cell>
          <cell r="H276">
            <v>43129</v>
          </cell>
          <cell r="I276">
            <v>43150</v>
          </cell>
          <cell r="J276" t="str">
            <v>Passed</v>
          </cell>
          <cell r="K276">
            <v>0</v>
          </cell>
          <cell r="L276">
            <v>0</v>
          </cell>
          <cell r="M276">
            <v>0</v>
          </cell>
          <cell r="N276">
            <v>0</v>
          </cell>
        </row>
        <row r="277">
          <cell r="B277" t="str">
            <v>FR02_ST_COR3283_T1A_SC_9.2_GT_Greenfield_Delete_Existing_Portal_TC01</v>
          </cell>
          <cell r="C277" t="str">
            <v>Request received from Portal for deleting the site works reference for an existing site under DN portfolio. In addition, once deletion is successful, go to ‘Meter Asset selection’ display to validate the successful update</v>
          </cell>
          <cell r="D277" t="str">
            <v>Delete existing site work reference from portal</v>
          </cell>
          <cell r="E277" t="str">
            <v>Moderate</v>
          </cell>
          <cell r="F277" t="str">
            <v>Imported</v>
          </cell>
          <cell r="G277" t="str">
            <v>Tranche 1</v>
          </cell>
          <cell r="H277">
            <v>43129</v>
          </cell>
          <cell r="I277">
            <v>43150</v>
          </cell>
          <cell r="J277" t="str">
            <v>Passed</v>
          </cell>
          <cell r="K277">
            <v>0</v>
          </cell>
          <cell r="L277">
            <v>0</v>
          </cell>
          <cell r="M277">
            <v>0</v>
          </cell>
          <cell r="N277">
            <v>0</v>
          </cell>
        </row>
        <row r="278">
          <cell r="B278" t="str">
            <v>FR02_ST_COR3283_T1A_SC_10.1_GSR_report_TC01</v>
          </cell>
          <cell r="C278" t="str">
            <v>Run the GSR data extract from Portal and generate the NEI file, existing site works should be populated</v>
          </cell>
          <cell r="D278" t="str">
            <v>GSR data extract from portal and trigger GSR output from ISU</v>
          </cell>
          <cell r="E278" t="str">
            <v>Moderate</v>
          </cell>
          <cell r="F278" t="str">
            <v>Imported</v>
          </cell>
          <cell r="G278" t="str">
            <v>Tranche 1</v>
          </cell>
          <cell r="H278">
            <v>43129</v>
          </cell>
          <cell r="I278">
            <v>43154</v>
          </cell>
          <cell r="J278" t="str">
            <v>N/A</v>
          </cell>
          <cell r="K278">
            <v>0</v>
          </cell>
          <cell r="L278">
            <v>0</v>
          </cell>
          <cell r="M278">
            <v>0</v>
          </cell>
          <cell r="N278">
            <v>0</v>
          </cell>
        </row>
        <row r="279">
          <cell r="B279" t="str">
            <v>FR02_ST_COR3283_BW_SC1.1_TC01</v>
          </cell>
          <cell r="C279" t="str">
            <v>Check MPRN on DES portal if corresponding site work reference is visible in Supply meter point information tab</v>
          </cell>
          <cell r="D279" t="str">
            <v>Search MPRN on DES Screen to see Site work reference number by Xoserve login</v>
          </cell>
          <cell r="E279" t="str">
            <v>1-High</v>
          </cell>
          <cell r="F279" t="str">
            <v>Imported</v>
          </cell>
          <cell r="G279" t="str">
            <v>BW</v>
          </cell>
          <cell r="H279">
            <v>43129</v>
          </cell>
          <cell r="I279">
            <v>43157</v>
          </cell>
          <cell r="J279" t="str">
            <v>Passed</v>
          </cell>
          <cell r="K279">
            <v>0</v>
          </cell>
          <cell r="L279">
            <v>0</v>
          </cell>
          <cell r="M279">
            <v>0</v>
          </cell>
          <cell r="N279">
            <v>0</v>
          </cell>
        </row>
        <row r="280">
          <cell r="B280" t="str">
            <v>FR02_ST_COR3283_BW_SC1.1_TC02</v>
          </cell>
          <cell r="C280" t="str">
            <v>Check MPRN on DES portal if corresponding site work reference is visible in Supply meter point information tab</v>
          </cell>
          <cell r="D280" t="str">
            <v>Search MPRN in ownership on DES Screen to see Site work reference number by Network login ( Network portfolio view)</v>
          </cell>
          <cell r="E280" t="str">
            <v>1-High</v>
          </cell>
          <cell r="F280" t="str">
            <v>Imported</v>
          </cell>
          <cell r="G280" t="str">
            <v>BW</v>
          </cell>
          <cell r="H280">
            <v>43129</v>
          </cell>
          <cell r="I280">
            <v>43157</v>
          </cell>
          <cell r="J280" t="str">
            <v>Passed</v>
          </cell>
          <cell r="K280">
            <v>0</v>
          </cell>
          <cell r="L280">
            <v>0</v>
          </cell>
          <cell r="M280">
            <v>0</v>
          </cell>
          <cell r="N280">
            <v>0</v>
          </cell>
        </row>
        <row r="281">
          <cell r="B281" t="str">
            <v>FR02_ST_COR3283_BW_SC1.1_TC03</v>
          </cell>
          <cell r="C281" t="str">
            <v>Check MPRN on DES portal is showing community view and Siteworks reference is not visible on portal</v>
          </cell>
          <cell r="D281" t="str">
            <v>Search MPRN which is not in  ownership on DES Screen to see Site work reference number by Network login ( Network Community  view)</v>
          </cell>
          <cell r="E281" t="str">
            <v>1-High</v>
          </cell>
          <cell r="F281" t="str">
            <v>Imported</v>
          </cell>
          <cell r="G281" t="str">
            <v>BW</v>
          </cell>
          <cell r="H281">
            <v>43129</v>
          </cell>
          <cell r="I281">
            <v>43157</v>
          </cell>
          <cell r="J281" t="str">
            <v>Passed</v>
          </cell>
          <cell r="K281">
            <v>0</v>
          </cell>
          <cell r="L281">
            <v>0</v>
          </cell>
          <cell r="M281">
            <v>0</v>
          </cell>
          <cell r="N281">
            <v>0</v>
          </cell>
        </row>
        <row r="282">
          <cell r="B282" t="str">
            <v>FR02_ST_COR3283_BW_SC1.1_TC04</v>
          </cell>
          <cell r="C282" t="str">
            <v>Check MPRN on DES portal if corresponding site work reference is not visible in Supply meter point information tab</v>
          </cell>
          <cell r="D282" t="str">
            <v>Search MPRN in ownership on DES Screen to see Site work reference number by Shipper login ( Shipper  portfolio view)</v>
          </cell>
          <cell r="E282" t="str">
            <v>1-High</v>
          </cell>
          <cell r="F282" t="str">
            <v>Imported</v>
          </cell>
          <cell r="G282" t="str">
            <v>BW</v>
          </cell>
          <cell r="H282">
            <v>43129</v>
          </cell>
          <cell r="I282">
            <v>43157</v>
          </cell>
          <cell r="J282" t="str">
            <v>Passed</v>
          </cell>
          <cell r="K282">
            <v>0</v>
          </cell>
          <cell r="L282">
            <v>0</v>
          </cell>
          <cell r="M282">
            <v>0</v>
          </cell>
          <cell r="N282">
            <v>0</v>
          </cell>
        </row>
        <row r="283">
          <cell r="B283" t="str">
            <v>FR02_ST_COR3283_BW_SC1.1_TC05</v>
          </cell>
          <cell r="C283" t="str">
            <v>Check MPRN on DES portal if corresponding site work reference is not visible in Supply meter point information tab</v>
          </cell>
          <cell r="D283" t="str">
            <v>Search MPRN in ownership on DES Screen to see Site work reference number by IGT login ( IGT portfolio view)</v>
          </cell>
          <cell r="E283" t="str">
            <v>1-High</v>
          </cell>
          <cell r="F283" t="str">
            <v>Imported</v>
          </cell>
          <cell r="G283" t="str">
            <v>BW</v>
          </cell>
          <cell r="H283">
            <v>43129</v>
          </cell>
          <cell r="I283">
            <v>43157</v>
          </cell>
          <cell r="J283" t="str">
            <v>Passed</v>
          </cell>
          <cell r="K283">
            <v>0</v>
          </cell>
          <cell r="L283">
            <v>0</v>
          </cell>
          <cell r="M283">
            <v>0</v>
          </cell>
          <cell r="N283">
            <v>0</v>
          </cell>
        </row>
        <row r="284">
          <cell r="B284" t="str">
            <v>FR02_RT_CR147_T1A_DDU_SC1.1_TC01</v>
          </cell>
          <cell r="C284" t="str">
            <v>Description: EUC change via postcode update through address change process (ZSMP). DDU file should include the delta._x000D_
Pre-Requisite: Class 4 GT MPRN must be present._x000D_
Expected Result: DDU Trigger should be created for the MPRN. Once executed, DDU should be sent.</v>
          </cell>
          <cell r="D284" t="str">
            <v>EUC change via postcode update through address change process(ZSMP). DDU file should include the delta</v>
          </cell>
          <cell r="E284" t="str">
            <v>Moderate</v>
          </cell>
          <cell r="F284" t="str">
            <v>Imported</v>
          </cell>
          <cell r="G284" t="str">
            <v>Tranche 1</v>
          </cell>
          <cell r="H284">
            <v>43130</v>
          </cell>
          <cell r="J284" t="str">
            <v>No Run</v>
          </cell>
          <cell r="K284">
            <v>0</v>
          </cell>
          <cell r="L284">
            <v>0</v>
          </cell>
          <cell r="M284">
            <v>0</v>
          </cell>
          <cell r="N284">
            <v>0</v>
          </cell>
        </row>
        <row r="285">
          <cell r="B285" t="str">
            <v>FR02_RT_CR147_T1A_DDU_SC1.1_TC02</v>
          </cell>
          <cell r="C285" t="str">
            <v>Description: EUC change via postcode update through address change process (ZSMP). DDU file should include the delta._x000D_
Pre-Requisite: EUC change via postcode update through address change process (ZSMP)._x000D_
Expected Result: DDU Trigger should be created for the MPRN. Once executed, DDU should be sent.</v>
          </cell>
          <cell r="D285" t="str">
            <v>EUC change via postcode update through address change process(ZSMP). DDU file should include the delta</v>
          </cell>
          <cell r="E285" t="str">
            <v>Moderate</v>
          </cell>
          <cell r="F285" t="str">
            <v>Imported</v>
          </cell>
          <cell r="G285" t="str">
            <v>Tranche 1</v>
          </cell>
          <cell r="H285">
            <v>43130</v>
          </cell>
          <cell r="J285" t="str">
            <v>No Run</v>
          </cell>
          <cell r="K285">
            <v>0</v>
          </cell>
          <cell r="L285">
            <v>0</v>
          </cell>
          <cell r="M285">
            <v>0</v>
          </cell>
          <cell r="N285">
            <v>0</v>
          </cell>
        </row>
        <row r="286">
          <cell r="B286" t="str">
            <v>FR02_RT_CR147_T1A_DDU_SC1.2_TC01</v>
          </cell>
          <cell r="C286" t="str">
            <v>Description: EUC change via postcode update through address change process (CMS). DDU file should include the delta._x000D_
Pre-Requisite: Class 4 GT MPRN must be present._x000D_
Expected Result: DDU Trigger should be created for the MPRN. Once executed, DDU should be sent.</v>
          </cell>
          <cell r="D286" t="str">
            <v>EUC change via postcode update through address change process(CMS). DDU file should include the delta</v>
          </cell>
          <cell r="E286" t="str">
            <v>Moderate</v>
          </cell>
          <cell r="F286" t="str">
            <v>Imported</v>
          </cell>
          <cell r="G286" t="str">
            <v>Tranche 1</v>
          </cell>
          <cell r="H286">
            <v>43130</v>
          </cell>
          <cell r="J286" t="str">
            <v>No Run</v>
          </cell>
          <cell r="K286">
            <v>0</v>
          </cell>
          <cell r="L286">
            <v>0</v>
          </cell>
          <cell r="M286">
            <v>0</v>
          </cell>
          <cell r="N286">
            <v>0</v>
          </cell>
        </row>
        <row r="287">
          <cell r="B287" t="str">
            <v>FR02_RT_CR147_T1A_DDU_SC1.2_TC02</v>
          </cell>
          <cell r="C287" t="str">
            <v>Description: EUC change via postcode update through address change process (CMS). DDU file should include the delta._x000D_
Pre-Requisite: EUC change via postcode update through address change process (CMS)._x000D_
Expected Result: DDU Trigger should be created for the MPRN. Once executed, DDU should be sent.</v>
          </cell>
          <cell r="D287" t="str">
            <v>EUC change via postcode update through address change process(CMS). DDU file should include the delta</v>
          </cell>
          <cell r="E287" t="str">
            <v>Moderate</v>
          </cell>
          <cell r="F287" t="str">
            <v>Imported</v>
          </cell>
          <cell r="G287" t="str">
            <v>Tranche 1</v>
          </cell>
          <cell r="H287">
            <v>43130</v>
          </cell>
          <cell r="J287" t="str">
            <v>No Run</v>
          </cell>
          <cell r="K287">
            <v>0</v>
          </cell>
          <cell r="L287">
            <v>0</v>
          </cell>
          <cell r="M287">
            <v>0</v>
          </cell>
          <cell r="N287">
            <v>0</v>
          </cell>
        </row>
        <row r="288">
          <cell r="B288" t="str">
            <v>FR02_RT_CR147_T1A_DDU_SC1.3_TC01</v>
          </cell>
          <cell r="C288" t="str">
            <v>Description: EUC change via postcode update through address change process (CMS). DDU file should include the delta._x000D_
Pre-Requisite: Class 4 GT MPRN must be present._x000D_
Expected Result: DDU Trigger should be created for the MPRN. Once executed, DDU should be sent.</v>
          </cell>
          <cell r="D288" t="str">
            <v>EUC change via postcode update through address change process(CMS). DDU file should include the delta</v>
          </cell>
          <cell r="E288" t="str">
            <v>Moderate</v>
          </cell>
          <cell r="F288" t="str">
            <v>Imported</v>
          </cell>
          <cell r="G288" t="str">
            <v>Tranche 1</v>
          </cell>
          <cell r="H288">
            <v>43130</v>
          </cell>
          <cell r="J288" t="str">
            <v>No Run</v>
          </cell>
          <cell r="K288">
            <v>0</v>
          </cell>
          <cell r="L288">
            <v>0</v>
          </cell>
          <cell r="M288">
            <v>0</v>
          </cell>
          <cell r="N288">
            <v>0</v>
          </cell>
        </row>
        <row r="289">
          <cell r="B289" t="str">
            <v>FR02_RT_CR147_T1A_DDU_SC1.3_TC02</v>
          </cell>
          <cell r="C289" t="str">
            <v>Description: EUC change via postcode update through address change process (CMS). DDU file should include the delta._x000D_
Pre-Requisite: EUC change via postcode update through address change process (CMS)._x000D_
Expected Result: DDU Trigger should be created for the MPRN. Once executed, DDU should be sent.</v>
          </cell>
          <cell r="D289" t="str">
            <v>EUC change via postcode update through address change process(CMS). DDU file should include the delta</v>
          </cell>
          <cell r="E289" t="str">
            <v>Moderate</v>
          </cell>
          <cell r="F289" t="str">
            <v>Imported</v>
          </cell>
          <cell r="G289" t="str">
            <v>Tranche 1</v>
          </cell>
          <cell r="H289">
            <v>43130</v>
          </cell>
          <cell r="J289" t="str">
            <v>No Run</v>
          </cell>
          <cell r="K289">
            <v>0</v>
          </cell>
          <cell r="L289">
            <v>0</v>
          </cell>
          <cell r="M289">
            <v>0</v>
          </cell>
          <cell r="N289">
            <v>0</v>
          </cell>
        </row>
        <row r="290">
          <cell r="B290" t="str">
            <v>FR02_RT_CR147_T1A_DDU_SC3_TC01</v>
          </cell>
          <cell r="C290" t="str">
            <v>Description: Shipper transfer where SOQ and SHQ are higher than that of prevailing SOQ and SHQ. DDU should pick the revised values along with DM_EFFECTIVE_DATE_x000D_
Pre Requisite: Class 1 GT site should exist_x000D_
Expected Result: Shipper transfer is successful with requesting SOQ and SHQ are higher than that of prevailing SOQ and SHQ.</v>
          </cell>
          <cell r="D290" t="str">
            <v>Shipper transfer where SOQ and SHQ are higher than that of prevailing SOQ and SHQ. DDU should pick the revised values along with DM_EFFECTIVE_DATE</v>
          </cell>
          <cell r="E290" t="str">
            <v>Moderate</v>
          </cell>
          <cell r="F290" t="str">
            <v>Imported</v>
          </cell>
          <cell r="G290" t="str">
            <v>Tranche 1</v>
          </cell>
          <cell r="H290">
            <v>43130</v>
          </cell>
          <cell r="J290" t="str">
            <v>No Run</v>
          </cell>
          <cell r="K290">
            <v>0</v>
          </cell>
          <cell r="L290">
            <v>0</v>
          </cell>
          <cell r="M290">
            <v>0</v>
          </cell>
          <cell r="N290">
            <v>0</v>
          </cell>
        </row>
        <row r="291">
          <cell r="B291" t="str">
            <v>FR02_RT_CR147_T1A_DDU_SC3_TC02</v>
          </cell>
          <cell r="C291" t="str">
            <v>Description: Shipper transfer where SOQ and SHQ are higher than that of prevailing SOQ and SHQ. DDU should pick the revised values along with DM_EFFECTIVE_DATE_x000D_
Pre-Requisite:  Shipper transfer where SOQ and SHQ are higher than that of prevailing SOQ and SHQ_x000D_
Expected Result: DDU Trigger should be created for the MPRN. Once executed, DDU should pick the revised values along with DM_EFFECTIVE_DATE.</v>
          </cell>
          <cell r="D291" t="str">
            <v>Shipper transfer where SOQ and SHQ are higher than that of prevailing SOQ and SHQ. DDU should pick the revised values along with DM_EFFECTIVE_DATE</v>
          </cell>
          <cell r="E291" t="str">
            <v>Moderate</v>
          </cell>
          <cell r="F291" t="str">
            <v>Imported</v>
          </cell>
          <cell r="G291" t="str">
            <v>Tranche 1</v>
          </cell>
          <cell r="H291">
            <v>43130</v>
          </cell>
          <cell r="J291" t="str">
            <v>No Run</v>
          </cell>
          <cell r="K291">
            <v>0</v>
          </cell>
          <cell r="L291">
            <v>0</v>
          </cell>
          <cell r="M291">
            <v>0</v>
          </cell>
          <cell r="N291">
            <v>0</v>
          </cell>
        </row>
        <row r="292">
          <cell r="B292" t="str">
            <v>FR02_RT_CR147_T1A_DDU_SC4_TC01</v>
          </cell>
          <cell r="C292" t="str">
            <v>Description: Meter point status change from LI to Dead from Portal. DDU file should pick the delta._x000D_
Pre-Requisite:  Class 4 Withdrawn site must exist._x000D_
Expected Result: DDU Trigger should be created for the MPRN. Once executed, DDU should pick the MPRN.</v>
          </cell>
          <cell r="D292" t="str">
            <v>Meter point status change from LI to Dead from Portal. DDU file should pick the delta</v>
          </cell>
          <cell r="E292" t="str">
            <v>Moderate</v>
          </cell>
          <cell r="F292" t="str">
            <v>Imported</v>
          </cell>
          <cell r="G292" t="str">
            <v>Tranche 1</v>
          </cell>
          <cell r="H292">
            <v>43130</v>
          </cell>
          <cell r="J292" t="str">
            <v>No Run</v>
          </cell>
          <cell r="K292">
            <v>0</v>
          </cell>
          <cell r="L292">
            <v>0</v>
          </cell>
          <cell r="M292">
            <v>0</v>
          </cell>
          <cell r="N292">
            <v>0</v>
          </cell>
        </row>
        <row r="293">
          <cell r="B293" t="str">
            <v>FR02_RT_CR147_T1A_DDU_SC4_TC02</v>
          </cell>
          <cell r="C293" t="str">
            <v>Description: Meter point status change from LI to Dead from Portal. DDU file should pick the delta._x000D_
Pre-Requisite:  Meter point status change from LI to Dead from Portal._x000D_
Expected Result: DDU Trigger should be created for the MPRN. Once executed, DDU should pick the MPRN.</v>
          </cell>
          <cell r="D293" t="str">
            <v>Meter point status change from LI to Dead from Portal. DDU file should pick the delta</v>
          </cell>
          <cell r="E293" t="str">
            <v>Moderate</v>
          </cell>
          <cell r="F293" t="str">
            <v>Imported</v>
          </cell>
          <cell r="G293" t="str">
            <v>Tranche 1</v>
          </cell>
          <cell r="H293">
            <v>43130</v>
          </cell>
          <cell r="J293" t="str">
            <v>No Run</v>
          </cell>
          <cell r="K293">
            <v>0</v>
          </cell>
          <cell r="L293">
            <v>0</v>
          </cell>
          <cell r="M293">
            <v>0</v>
          </cell>
          <cell r="N293">
            <v>0</v>
          </cell>
        </row>
        <row r="294">
          <cell r="B294" t="str">
            <v>FR02_RT_CR147_T1A_DDU_SC2_TC01</v>
          </cell>
          <cell r="C294" t="str">
            <v>Description: Class change of GT site from 1 to 3. FYAQ and FYSOQ should be sent in the DDU file._x000D_
Pre-Requisite:  Class 1 GT site should exist._x000D_
Expected Result: Class change of GT site from 1 to 3 is successful and the FYAQ and FYSOQ facts have been updated.</v>
          </cell>
          <cell r="D294" t="str">
            <v>Class change of GT site from 1 to 3. FYAQ and FYSOQ should be sent in the DDU file.</v>
          </cell>
          <cell r="E294" t="str">
            <v>Moderate</v>
          </cell>
          <cell r="F294" t="str">
            <v>Imported</v>
          </cell>
          <cell r="G294" t="str">
            <v>Tranche 1</v>
          </cell>
          <cell r="H294">
            <v>43130</v>
          </cell>
          <cell r="J294" t="str">
            <v>No Run</v>
          </cell>
          <cell r="K294">
            <v>0</v>
          </cell>
          <cell r="L294">
            <v>0</v>
          </cell>
          <cell r="M294">
            <v>0</v>
          </cell>
          <cell r="N294">
            <v>0</v>
          </cell>
        </row>
        <row r="295">
          <cell r="B295" t="str">
            <v>FR02_RT_CR147_T1A_DDU_SC2_TC02</v>
          </cell>
          <cell r="C295" t="str">
            <v>Description: Class change of GT site from 1 to 3. FYAQ and FYSOQ should be sent in the DDU file._x000D_
Pre-Requisite:  Class change of GT site from 1 to 3._x000D_
Expected Result: DDU Trigger should be created for the MPRN. Once executed, DDU should pick the MPRN and send the new FYAQ and FYSOQ.</v>
          </cell>
          <cell r="D295" t="str">
            <v>Class change of GT site from 1 to 3. FYAQ and FYSOQ should be sent in the DDU file.</v>
          </cell>
          <cell r="E295" t="str">
            <v>Moderate</v>
          </cell>
          <cell r="F295" t="str">
            <v>Imported</v>
          </cell>
          <cell r="G295" t="str">
            <v>Tranche 1</v>
          </cell>
          <cell r="H295">
            <v>43130</v>
          </cell>
          <cell r="J295" t="str">
            <v>No Run</v>
          </cell>
          <cell r="K295">
            <v>0</v>
          </cell>
          <cell r="L295">
            <v>0</v>
          </cell>
          <cell r="M295">
            <v>0</v>
          </cell>
          <cell r="N295">
            <v>0</v>
          </cell>
        </row>
        <row r="296">
          <cell r="B296" t="str">
            <v>FR02_ST_CR222_BW_SC1.1_TC01</v>
          </cell>
          <cell r="C296" t="str">
            <v>Check the file format layout and naming</v>
          </cell>
          <cell r="D296" t="str">
            <v>File layout &amp; Naming is as per requirement</v>
          </cell>
          <cell r="E296" t="str">
            <v>1-High</v>
          </cell>
          <cell r="F296" t="str">
            <v>Imported</v>
          </cell>
          <cell r="G296" t="str">
            <v>BW</v>
          </cell>
          <cell r="H296">
            <v>43131</v>
          </cell>
          <cell r="I296">
            <v>43132</v>
          </cell>
          <cell r="J296" t="str">
            <v>Passed</v>
          </cell>
          <cell r="K296">
            <v>0</v>
          </cell>
          <cell r="L296">
            <v>0</v>
          </cell>
          <cell r="M296">
            <v>0</v>
          </cell>
          <cell r="N296">
            <v>0</v>
          </cell>
        </row>
        <row r="297">
          <cell r="B297" t="str">
            <v>FR02_ST_CR222_BW_SC1.1_TC02</v>
          </cell>
          <cell r="C297" t="str">
            <v>check all GT/IGT sites are included</v>
          </cell>
          <cell r="D297" t="str">
            <v>GT/iGT Sites are included</v>
          </cell>
          <cell r="E297" t="str">
            <v>1-High</v>
          </cell>
          <cell r="F297" t="str">
            <v>Imported</v>
          </cell>
          <cell r="G297" t="str">
            <v>BW</v>
          </cell>
          <cell r="H297">
            <v>43131</v>
          </cell>
          <cell r="I297">
            <v>43132</v>
          </cell>
          <cell r="J297" t="str">
            <v>Passed</v>
          </cell>
          <cell r="K297">
            <v>0</v>
          </cell>
          <cell r="L297">
            <v>0</v>
          </cell>
          <cell r="M297">
            <v>0</v>
          </cell>
          <cell r="N297">
            <v>0</v>
          </cell>
        </row>
        <row r="298">
          <cell r="B298" t="str">
            <v>FR02_ST_CR222_BW_SC1.1_TC03</v>
          </cell>
          <cell r="C298" t="str">
            <v>check all GT sites are included</v>
          </cell>
          <cell r="D298" t="str">
            <v>iGT sites are included</v>
          </cell>
          <cell r="E298" t="str">
            <v>1-High</v>
          </cell>
          <cell r="F298" t="str">
            <v>Imported</v>
          </cell>
          <cell r="G298" t="str">
            <v>BW</v>
          </cell>
          <cell r="H298">
            <v>43131</v>
          </cell>
          <cell r="I298">
            <v>43132</v>
          </cell>
          <cell r="J298" t="str">
            <v>Passed</v>
          </cell>
          <cell r="K298">
            <v>0</v>
          </cell>
          <cell r="L298">
            <v>0</v>
          </cell>
          <cell r="M298">
            <v>0</v>
          </cell>
          <cell r="N298">
            <v>0</v>
          </cell>
        </row>
        <row r="299">
          <cell r="B299" t="str">
            <v>FR02_ST_CR222_BW_SC1.1_TC04</v>
          </cell>
          <cell r="C299" t="str">
            <v>Check all LPG,Unique sites are excluded</v>
          </cell>
          <cell r="D299" t="str">
            <v>LPG, Unique Sites are excluded</v>
          </cell>
          <cell r="E299" t="str">
            <v>1-High</v>
          </cell>
          <cell r="F299" t="str">
            <v>Imported</v>
          </cell>
          <cell r="G299" t="str">
            <v>BW</v>
          </cell>
          <cell r="H299">
            <v>43131</v>
          </cell>
          <cell r="I299">
            <v>43132</v>
          </cell>
          <cell r="J299" t="str">
            <v>Passed</v>
          </cell>
          <cell r="K299">
            <v>0</v>
          </cell>
          <cell r="L299">
            <v>0</v>
          </cell>
          <cell r="M299">
            <v>0</v>
          </cell>
          <cell r="N299">
            <v>0</v>
          </cell>
        </row>
        <row r="300">
          <cell r="B300" t="str">
            <v>FR02_ST_CR287_T1B_BB_SCO_SAME SHIPPER_SAME ASSET_3.1_TC_01</v>
          </cell>
          <cell r="C300" t="str">
            <v>Description:_x000D_
To test the auto asset attach scenario for a MPRN on generation of GSR contact_x000D_
Pre-Requisites:_x000D_
GSR data extract request recieved from DNO through portal, and in SAP available with GSR MPRNS_x000D_
Expected results:Asset will be auto installed in SAP and neccessary back billing should be triggered deeming adjustment from the stop commodity effective start date.</v>
          </cell>
          <cell r="D300" t="str">
            <v>SCO-SAME SHIPPER scenario of the GSR back billing process.</v>
          </cell>
          <cell r="E300" t="str">
            <v>Moderate</v>
          </cell>
          <cell r="F300" t="str">
            <v>Imported</v>
          </cell>
          <cell r="G300" t="str">
            <v>Tranche 1B</v>
          </cell>
          <cell r="H300">
            <v>43136</v>
          </cell>
          <cell r="I300">
            <v>43167</v>
          </cell>
          <cell r="J300" t="str">
            <v>Passed</v>
          </cell>
          <cell r="K300">
            <v>0</v>
          </cell>
          <cell r="L300">
            <v>0</v>
          </cell>
          <cell r="M300">
            <v>0</v>
          </cell>
          <cell r="N300">
            <v>0</v>
          </cell>
        </row>
        <row r="301">
          <cell r="B301" t="str">
            <v>FR02_ST_CR287_T1B_BB_SCN_SAME_SHIPPER_DIFFERENT ASSET_5.1_TC_01</v>
          </cell>
          <cell r="C301" t="str">
            <v>Description:_x000D_
To test the manual asset attachof SCN_SAME SHIPPER and different asset scenario in back billing process_x000D_
Pre-Requisites:_x000D_
GSR data extract request recieved from DNO through portal, and in SAP available with GSR MPRNS_x000D_
_x000D_
Expected results:Asset should be installed manually and and neccessary back billing should be triggered deeming adjustment from the stop commodity effective start date.</v>
          </cell>
          <cell r="D301" t="str">
            <v>SCN same shipper and different asset of GSR back billing process</v>
          </cell>
          <cell r="E301" t="str">
            <v>Moderate</v>
          </cell>
          <cell r="F301" t="str">
            <v>Imported</v>
          </cell>
          <cell r="G301" t="str">
            <v>Tranche 1B</v>
          </cell>
          <cell r="H301">
            <v>43136</v>
          </cell>
          <cell r="I301">
            <v>43159</v>
          </cell>
          <cell r="J301" t="str">
            <v>Passed</v>
          </cell>
          <cell r="K301">
            <v>0</v>
          </cell>
          <cell r="L301">
            <v>0</v>
          </cell>
          <cell r="M301">
            <v>0</v>
          </cell>
          <cell r="N301">
            <v>0</v>
          </cell>
        </row>
        <row r="302">
          <cell r="B302" t="str">
            <v>FR02_ST_CR287_T1B_BB_PTS_SAME_SHIPPER_SAME_ASSET_10.2_TC_01</v>
          </cell>
          <cell r="C302" t="str">
            <v>Description:_x000D_
To test the auto asset attach scenario of contact type PTS_SAME_SHIPPER in GSR process _x000D_
Pre-Requisites:_x000D_
GSR data extract request recieved from DNO through portal, and in SAP available with GSR MPRNS_x000D_
_x000D_
Expected results:_x000D_
Asset will be auto installed in SAP and neccessary back billing should be triggered deeming adjustment from the stop commodity effective start date.</v>
          </cell>
          <cell r="D302" t="str">
            <v>PTS-SAME SHIPPER scenario of the GSR process</v>
          </cell>
          <cell r="E302" t="str">
            <v>Moderate</v>
          </cell>
          <cell r="F302" t="str">
            <v>Imported</v>
          </cell>
          <cell r="G302" t="str">
            <v>Tranche 1B</v>
          </cell>
          <cell r="H302">
            <v>43136</v>
          </cell>
          <cell r="I302">
            <v>43164</v>
          </cell>
          <cell r="J302" t="str">
            <v>Passed</v>
          </cell>
          <cell r="K302">
            <v>0</v>
          </cell>
          <cell r="L302">
            <v>0</v>
          </cell>
          <cell r="M302">
            <v>0</v>
          </cell>
          <cell r="N302">
            <v>0</v>
          </cell>
        </row>
        <row r="303">
          <cell r="B303" t="str">
            <v>FR02_ST_CR287_T1B_BB_SSP_SAME_SHIPPER_DIFFERENT_ASSET_13.1_TC_01</v>
          </cell>
          <cell r="C303" t="str">
            <v>Description:_x000D_
To test the asset install through ONJOB file, scenario of contact type SSP_SAME_SHIPPER in GSR process _x000D_
Pre-Requisites:_x000D_
GSR data extract request recieved from DNO through portal, and in SAP available with GSR MPRNS_x000D_
_x000D_
Expected results:_x000D_
Asset will be installed through RGMA flow and necessary billing triggered.</v>
          </cell>
          <cell r="D303" t="str">
            <v>SSP Post MOD -SAME SHIPPER scenario of the GSR process</v>
          </cell>
          <cell r="E303" t="str">
            <v>Moderate</v>
          </cell>
          <cell r="F303" t="str">
            <v>Imported</v>
          </cell>
          <cell r="G303" t="str">
            <v>Tranche 1B</v>
          </cell>
          <cell r="H303">
            <v>43136</v>
          </cell>
          <cell r="I303">
            <v>43167</v>
          </cell>
          <cell r="J303" t="str">
            <v>Passed</v>
          </cell>
          <cell r="K303">
            <v>0</v>
          </cell>
          <cell r="L303">
            <v>0</v>
          </cell>
          <cell r="M303">
            <v>0</v>
          </cell>
          <cell r="N303">
            <v>0</v>
          </cell>
        </row>
        <row r="304">
          <cell r="B304" t="str">
            <v>FR02_ST_CR287_T1B_BB_SSP_SAME_SHIPPER_DIFFERENT_ASSET_14.1_TC_01</v>
          </cell>
          <cell r="C304" t="str">
            <v>Description:_x000D_
To test the asset install through ONUPD file, scenario of contact type SSP_SAME_SHIPPER in GSR process _x000D_
Pre-Requisites:_x000D_
GSR data extract request recieved from DNO through portal, and in SAP available with GSR MPRNS_x000D_
_x000D_
Expected results:_x000D_
Asset will be installed through RGMA flow and necessary billing triggered.</v>
          </cell>
          <cell r="D304" t="str">
            <v>SSP Post MOD -SAME SHIPPER scenario of the GSR process</v>
          </cell>
          <cell r="E304" t="str">
            <v>Moderate</v>
          </cell>
          <cell r="F304" t="str">
            <v>Imported</v>
          </cell>
          <cell r="G304" t="str">
            <v>Tranche 1B</v>
          </cell>
          <cell r="H304">
            <v>43136</v>
          </cell>
          <cell r="I304">
            <v>43167</v>
          </cell>
          <cell r="J304" t="str">
            <v>Passed</v>
          </cell>
          <cell r="K304">
            <v>0</v>
          </cell>
          <cell r="L304">
            <v>0</v>
          </cell>
          <cell r="M304">
            <v>0</v>
          </cell>
          <cell r="N304">
            <v>0</v>
          </cell>
        </row>
        <row r="305">
          <cell r="B305" t="str">
            <v>FR02_ST_CR287_T1B_BB_NON_GSR_16.1_TC_01</v>
          </cell>
          <cell r="C305" t="str">
            <v>Description:_x000D_
To test asset install scenario for an isolated site non GSR site without CMS contact_x000D_
Pre-Requisites:_x000D_
non GSR site without CMS contact_x000D_
_x000D_
Expected results:_x000D_
Asset will be installed through RGMA flow and necessary billing triggered.</v>
          </cell>
          <cell r="D305" t="str">
            <v>SSP Post MOD -SAME SHIPPER scenario of the GSR process</v>
          </cell>
          <cell r="E305" t="str">
            <v>Moderate</v>
          </cell>
          <cell r="F305" t="str">
            <v>Imported</v>
          </cell>
          <cell r="G305" t="str">
            <v>Tranche 1B</v>
          </cell>
          <cell r="H305">
            <v>43136</v>
          </cell>
          <cell r="I305">
            <v>43164</v>
          </cell>
          <cell r="J305" t="str">
            <v>Passed</v>
          </cell>
          <cell r="K305">
            <v>0</v>
          </cell>
          <cell r="L305">
            <v>0</v>
          </cell>
          <cell r="M305">
            <v>0</v>
          </cell>
          <cell r="N305">
            <v>0</v>
          </cell>
        </row>
        <row r="306">
          <cell r="B306" t="str">
            <v>FR02_ST_CR287_T1B_BB_SCO_SAME SHIPPER_SAME ASSET_1.1_TC_01</v>
          </cell>
          <cell r="C306" t="str">
            <v>Description:_x000D_
To test RGMA Meter Install on generation of GSR contact and removal date+1 through ONJOB file _x000D_
Pre-Requisites:_x000D_
GSR report generated, SCO-SAME SHIPPER, Pre-Golive Isolated , Shipper and asset are same at the time of isolation, Class 4, SSP, GT, Live Shipper,Asset Installation date is before the stop commodity start date_x000D_
Expected results:_x000D_
Accepts the file and device should be installed, Necessary back billing will be triggered deeming adjustment from the Stop Commodity effective start date</v>
          </cell>
          <cell r="D306" t="str">
            <v>SCO-SAME SHIPPER scenario of the GSR backbilling process</v>
          </cell>
          <cell r="E306" t="str">
            <v>Moderate</v>
          </cell>
          <cell r="F306" t="str">
            <v>Imported</v>
          </cell>
          <cell r="G306" t="str">
            <v>Tranche 1B</v>
          </cell>
          <cell r="H306">
            <v>43136</v>
          </cell>
          <cell r="I306">
            <v>43165</v>
          </cell>
          <cell r="J306" t="str">
            <v>Passed</v>
          </cell>
          <cell r="K306">
            <v>0</v>
          </cell>
          <cell r="L306">
            <v>0</v>
          </cell>
          <cell r="M306">
            <v>0</v>
          </cell>
          <cell r="N306">
            <v>0</v>
          </cell>
        </row>
        <row r="307">
          <cell r="B307" t="str">
            <v>FR02_ST_CR287_T1B_BB_SCN_SAME SHIPPER_DIFFERENT ASSET_4.1_TC_01</v>
          </cell>
          <cell r="C307" t="str">
            <v>Description:_x000D_
To test RGMA Meter Install within 10 days after the GSR contact generation date from the last removal date+1 through ONUPD file _x000D_
Pre-Requisites:_x000D_
GSR report generated, SCN-SAME SHIPPER (MOD 425) , Pre-Golive Isolated , Shipper is the same however the asset is different from the asset at the time of isolation, Class 4, SSP, GT, Live Shipper,Asset Installation date is before the stop commodity start date_x000D_
Expected results:_x000D_
Accepts the file and device should be installed, Necessary back billing will be triggered deeming adjustment from the Stop Commodity effective start date</v>
          </cell>
          <cell r="D307" t="str">
            <v>SCN_SAME SHIPPER (MOD 425) scenario of the GSR backbilling process</v>
          </cell>
          <cell r="E307" t="str">
            <v>Moderate</v>
          </cell>
          <cell r="F307" t="str">
            <v>Imported</v>
          </cell>
          <cell r="G307" t="str">
            <v>Tranche 1B</v>
          </cell>
          <cell r="H307">
            <v>43136</v>
          </cell>
          <cell r="I307">
            <v>43165</v>
          </cell>
          <cell r="J307" t="str">
            <v>Passed</v>
          </cell>
          <cell r="K307">
            <v>0</v>
          </cell>
          <cell r="L307">
            <v>0</v>
          </cell>
          <cell r="M307">
            <v>0</v>
          </cell>
          <cell r="N307">
            <v>0</v>
          </cell>
        </row>
        <row r="308">
          <cell r="B308" t="str">
            <v>FR02_ST_CR287_T1B_BB_PTS_SAME SHIPPER_SAME ASSET_9.1_TC_01</v>
          </cell>
          <cell r="C308" t="str">
            <v>Description:_x000D_
To test RGMA Meter Install from last removal date+1 within 1 month of the contact creation through ONJOB file along with shipper reconfirmation_x000D_
Pre-Requisites:_x000D_
GSR report generated,PTS-SAME SHIPPER, Pre-Golive Isolated and Withdrawan, Shipper and asset are same at the time of isolation, Class 4, SSP, GT, Confirmation status='LI',Asset Installation date is before the stop commodity start date_x000D_
Expected results:_x000D_
Accepts the file and device should be installed, Necessary back billing will be triggered deeming adjustment from the Stop Commodity effective start date</v>
          </cell>
          <cell r="D308" t="str">
            <v>PTS_SAME SHIPPER scenario of the GSR backbilling process</v>
          </cell>
          <cell r="E308" t="str">
            <v>High</v>
          </cell>
          <cell r="F308" t="str">
            <v>Imported</v>
          </cell>
          <cell r="G308" t="str">
            <v>Tranche 1B</v>
          </cell>
          <cell r="H308">
            <v>43136</v>
          </cell>
          <cell r="I308">
            <v>43164</v>
          </cell>
          <cell r="J308" t="str">
            <v>Passed</v>
          </cell>
          <cell r="K308">
            <v>0</v>
          </cell>
          <cell r="L308">
            <v>0</v>
          </cell>
          <cell r="M308">
            <v>0</v>
          </cell>
          <cell r="N308">
            <v>0</v>
          </cell>
        </row>
        <row r="309">
          <cell r="B309" t="str">
            <v>FR02_ST_CR287_T1B_BB_SSP_SAME_SHIPPER_DIFFERENT ASSET_13.2_TC_01</v>
          </cell>
          <cell r="C309" t="str">
            <v>Description:_x000D_
To test RGMA Meter Install before stop commodity start date within 1 month of contact creation through ONJOB file_x000D_
Pre-Requisites:_x000D_
GSR report generated,SSP Post MOD-SAME SHIPPER, Pre-Golive Isolated and Withdrawan, Shipper is the same however the asset is different from the asset at the time of isolation, Class 4, SSP, GT, Confirmation status='CF',Asset Installation date is before the stop commodity start date_x000D_
Expected results:_x000D_
Accepts the file and device should be installed, Necessary back billing will be triggered deeming adjustment from the Stop Commodity effective start date</v>
          </cell>
          <cell r="D309" t="str">
            <v>SSP Post MOD-SAME SHIPPER scenario of the GSR backbilling process</v>
          </cell>
          <cell r="E309" t="str">
            <v>High</v>
          </cell>
          <cell r="F309" t="str">
            <v>Imported</v>
          </cell>
          <cell r="G309" t="str">
            <v>Tranche 1B</v>
          </cell>
          <cell r="H309">
            <v>43136</v>
          </cell>
          <cell r="I309">
            <v>43167</v>
          </cell>
          <cell r="J309" t="str">
            <v>Passed</v>
          </cell>
          <cell r="K309">
            <v>0</v>
          </cell>
          <cell r="L309">
            <v>0</v>
          </cell>
          <cell r="M309">
            <v>0</v>
          </cell>
          <cell r="N309">
            <v>0</v>
          </cell>
        </row>
        <row r="310">
          <cell r="B310" t="str">
            <v>FR02_ST_CR287_T1B_BB_NON_GSR_17.1_TC_01</v>
          </cell>
          <cell r="C310" t="str">
            <v>Description:_x000D_
To test RGMA Meter Install before stop commodity start date through ONJOB file_x000D_
Pre-Requisites:_x000D_
Non GSR and No contact, Pre-Golive Isolated and Withdrawan, Class 4, SSP, GT, Confirmation status='CO',Asset Installation date is before the stop commodity start date_x000D_
Expected results:_x000D_
Accepts the file and device should be installed,Adjustment should be triggered from the start of stop commodity start date.</v>
          </cell>
          <cell r="D310" t="str">
            <v>Non GSR scenario of the GSR backbilling process</v>
          </cell>
          <cell r="E310" t="str">
            <v>High</v>
          </cell>
          <cell r="F310" t="str">
            <v>Imported</v>
          </cell>
          <cell r="G310" t="str">
            <v>Tranche 1B</v>
          </cell>
          <cell r="H310">
            <v>43136</v>
          </cell>
          <cell r="I310">
            <v>43166</v>
          </cell>
          <cell r="J310" t="str">
            <v>Passed</v>
          </cell>
          <cell r="K310">
            <v>0</v>
          </cell>
          <cell r="L310">
            <v>0</v>
          </cell>
          <cell r="M310">
            <v>0</v>
          </cell>
          <cell r="N310">
            <v>0</v>
          </cell>
        </row>
        <row r="311">
          <cell r="B311" t="str">
            <v>FR02_ST_CR287_T1B_BB_SSP_SAME_SHIPPER, DIFFERENT ASSET_12.1_TC_01</v>
          </cell>
          <cell r="C311" t="str">
            <v>Description:_x000D_
Shipper fails to confirm the site within 1 month triggering auto-confirmation also shipper fails to attach the asset within 10 days after-confirmation.  So Xoserve user manually attach the asset _x000D_
Pre-Requisites:_x000D_
GSR report generated, SSP SAME SHIPPER, Pre-Golive Isolated and Withdrawan,Shipper is the same however the asset is different from the asset at the time of isolation, Class change 1- 4, SSP, GT, Confirmation status='CF',Asset Installation date is before the stop commodity start date_x000D_
Expected results:_x000D_
Accepts the file and device should be installed,Necessary back billing will be triggered deeming adjustment from the Stop Commodity effective start date</v>
          </cell>
          <cell r="D311" t="str">
            <v>SSP_SAME_SHIPPER scenario of the GSR backbilling process</v>
          </cell>
          <cell r="E311" t="str">
            <v>Low</v>
          </cell>
          <cell r="F311" t="str">
            <v>Imported</v>
          </cell>
          <cell r="G311" t="str">
            <v>Tranche 1B</v>
          </cell>
          <cell r="H311">
            <v>43136</v>
          </cell>
          <cell r="I311">
            <v>43167</v>
          </cell>
          <cell r="J311" t="str">
            <v>N/A</v>
          </cell>
          <cell r="K311">
            <v>0</v>
          </cell>
          <cell r="L311">
            <v>0</v>
          </cell>
          <cell r="M311">
            <v>0</v>
          </cell>
          <cell r="N311">
            <v>0</v>
          </cell>
        </row>
        <row r="312">
          <cell r="B312" t="str">
            <v>FR02_ST_CR287_T1B_BB_NON_GSR_17.2_TC_01</v>
          </cell>
          <cell r="C312" t="str">
            <v>Description:_x000D_
To test RGMA Meter Install before stop commodity start date through ONJOB file_x000D_
Pre-Requisites:_x000D_
Non GSR and No contact, Pre-Golive Isolated and Withdrawan, Class change 1-4, SSP, GT, Confirmation status='CF',Asset Installation date is before the stop commodity start date_x000D_
Expected results:_x000D_
Accepts the file and device should be installed,Adjustment should be triggered from the start of stop commodity start date.</v>
          </cell>
          <cell r="D312" t="str">
            <v>Non GSR scenario of the GSR backbilling process</v>
          </cell>
          <cell r="E312" t="str">
            <v>Low</v>
          </cell>
          <cell r="F312" t="str">
            <v>Imported</v>
          </cell>
          <cell r="G312" t="str">
            <v>Tranche 1B</v>
          </cell>
          <cell r="H312">
            <v>43136</v>
          </cell>
          <cell r="I312">
            <v>43168</v>
          </cell>
          <cell r="J312" t="str">
            <v>Passed</v>
          </cell>
          <cell r="K312">
            <v>0</v>
          </cell>
          <cell r="L312">
            <v>0</v>
          </cell>
          <cell r="M312">
            <v>0</v>
          </cell>
          <cell r="N312">
            <v>0</v>
          </cell>
        </row>
        <row r="313">
          <cell r="B313" t="str">
            <v>FR02_ST_CR287_T3_BB_SCO_SAME SHIPPER_SAME ASSET_3.1_TC_02</v>
          </cell>
          <cell r="C313" t="str">
            <v>Description:_x000D_
To test the auto asset attach scenario for a MPRN on generation of GSR contact_x000D_
Pre-Requisites:_x000D_
GSR data extract request recieved from DNO through portal, and in SAP available with GSR MPRNS_x000D_
Expected results:Asset will be auto installed in SAP and neccessary back billing should be triggered deeming adjustment from the stop commodity effective start date.</v>
          </cell>
          <cell r="D313" t="str">
            <v>SCO-SAME SHIPPER scenario of the GSR back billing process.</v>
          </cell>
          <cell r="E313" t="str">
            <v>Moderate</v>
          </cell>
          <cell r="F313" t="str">
            <v>Imported</v>
          </cell>
          <cell r="G313" t="str">
            <v>Tranche 3</v>
          </cell>
          <cell r="H313">
            <v>43137</v>
          </cell>
          <cell r="I313">
            <v>43167</v>
          </cell>
          <cell r="J313" t="str">
            <v>Passed</v>
          </cell>
          <cell r="K313">
            <v>0</v>
          </cell>
          <cell r="L313">
            <v>0</v>
          </cell>
          <cell r="M313">
            <v>0</v>
          </cell>
          <cell r="N313">
            <v>0</v>
          </cell>
        </row>
        <row r="314">
          <cell r="B314" t="str">
            <v>FR02_ST_CR287_T3_BB_SCN_SAME SHIPPER_DIFFERENT ASSET_4.1_TC_02</v>
          </cell>
          <cell r="C314" t="str">
            <v>Description:_x000D_
To test the manual asset attachof SCN_SAME SHIPPER and different asset scenario in back billing process_x000D_
Pre-Requisites:_x000D_
GSR data extract request recieved from DNO through portal, and in SAP available with GSR MPRNS_x000D_
_x000D_
Expected results:Asset should be installed manually and and neccessary back billing should be triggered deeming adjustment from the stop commodity effective start date.</v>
          </cell>
          <cell r="D314" t="str">
            <v>SCN_SAME SHIPPER, DIFFERENT ASSET</v>
          </cell>
          <cell r="E314" t="str">
            <v>Moderate</v>
          </cell>
          <cell r="F314" t="str">
            <v>Imported</v>
          </cell>
          <cell r="G314" t="str">
            <v>Tranche 3</v>
          </cell>
          <cell r="H314">
            <v>43137</v>
          </cell>
          <cell r="I314">
            <v>43167</v>
          </cell>
          <cell r="J314" t="str">
            <v>Passed</v>
          </cell>
          <cell r="K314">
            <v>0</v>
          </cell>
          <cell r="L314">
            <v>0</v>
          </cell>
          <cell r="M314">
            <v>0</v>
          </cell>
          <cell r="N314">
            <v>0</v>
          </cell>
        </row>
        <row r="315">
          <cell r="B315" t="str">
            <v>FR02_ST_CR287_T3_BB_PTS_SAME SHIPPER_SAME ASSET_10.2_TC_02</v>
          </cell>
          <cell r="C315" t="str">
            <v>Description:_x000D_
To test the auto asset attach scenario of contact type PTS_SAME_SHIPPER in GSR process _x000D_
Pre-Requisites:_x000D_
GSR data extract request recieved from DNO through portal, and in SAP available with GSR MPRNS_x000D_
_x000D_
Expected results:_x000D_
Asset will be auto installed in SAP and neccessary back billing should be triggered deeming adjustment from the stop commodity effective start date.</v>
          </cell>
          <cell r="D315" t="str">
            <v>PTS-SAME SHIPPER scenario of the GSR process</v>
          </cell>
          <cell r="E315" t="str">
            <v>Moderate</v>
          </cell>
          <cell r="F315" t="str">
            <v>Imported</v>
          </cell>
          <cell r="G315" t="str">
            <v>Tranche 3</v>
          </cell>
          <cell r="H315">
            <v>43137</v>
          </cell>
          <cell r="I315">
            <v>43167</v>
          </cell>
          <cell r="J315" t="str">
            <v>Passed</v>
          </cell>
          <cell r="K315">
            <v>0</v>
          </cell>
          <cell r="L315">
            <v>0</v>
          </cell>
          <cell r="M315">
            <v>0</v>
          </cell>
          <cell r="N315">
            <v>0</v>
          </cell>
        </row>
        <row r="316">
          <cell r="B316" t="str">
            <v>FR02_ST_CR287_T3_BB_PTS_SAME SHIPPER_SAME ASSET_11.2_TC_02</v>
          </cell>
          <cell r="C316" t="str">
            <v>Description:_x000D_
To test the manual asset attach scenario for GSR site which is at CO _x000D_
Pre-Requisites:_x000D_
GSR data extract request recieved from DNO through portal, and in SAP available with GSR MPRNS_x000D_
_x000D_
Expected results:_x000D_
Asset will be installed manually necessary billing adjustement triggered.</v>
          </cell>
          <cell r="D316" t="str">
            <v>PTS-SAME SHIPPER scenario of the GSR process</v>
          </cell>
          <cell r="E316" t="str">
            <v>Moderate</v>
          </cell>
          <cell r="F316" t="str">
            <v>Imported</v>
          </cell>
          <cell r="G316" t="str">
            <v>Tranche 3</v>
          </cell>
          <cell r="H316">
            <v>43137</v>
          </cell>
          <cell r="I316">
            <v>43167</v>
          </cell>
          <cell r="J316" t="str">
            <v>Passed</v>
          </cell>
          <cell r="K316">
            <v>0</v>
          </cell>
          <cell r="L316">
            <v>0</v>
          </cell>
          <cell r="M316">
            <v>0</v>
          </cell>
          <cell r="N316">
            <v>0</v>
          </cell>
        </row>
        <row r="317">
          <cell r="B317" t="str">
            <v>FR02_ST_CR287_T3_BB_SSP_SAME_SHIPPER, DIFFERENT ASSET_13.1_TC_02</v>
          </cell>
          <cell r="C317" t="str">
            <v>Description:_x000D_
To test the asset install through ONUPD file, scenario of contact type SSP_SAME_SHIPPER in GSR process _x000D_
Pre-Requisites:_x000D_
GSR data extract request recieved from DNO through portal, and in SAP available with GSR MPRNS_x000D_
_x000D_
Expected results:_x000D_
Asset will be installed through RGMA flow and necessary billing triggered.</v>
          </cell>
          <cell r="D317" t="str">
            <v>SSP Post MOD -SAME SHIPPER scenario of the GSR process</v>
          </cell>
          <cell r="E317" t="str">
            <v>Moderate</v>
          </cell>
          <cell r="F317" t="str">
            <v>Imported</v>
          </cell>
          <cell r="G317" t="str">
            <v>Tranche 3</v>
          </cell>
          <cell r="H317">
            <v>43137</v>
          </cell>
          <cell r="I317">
            <v>43167</v>
          </cell>
          <cell r="J317" t="str">
            <v>Passed</v>
          </cell>
          <cell r="K317">
            <v>0</v>
          </cell>
          <cell r="L317">
            <v>0</v>
          </cell>
          <cell r="M317">
            <v>0</v>
          </cell>
          <cell r="N317">
            <v>0</v>
          </cell>
        </row>
        <row r="318">
          <cell r="B318" t="str">
            <v>FR02_ST_CR287_T3_BB_SSP_SAME_SHIPPER, DIFFERENT ASSET_15.2_TC_02</v>
          </cell>
          <cell r="C318" t="str">
            <v>Description:_x000D_
To test asset install scenario for an isolated site non GSR site without CMS contact_x000D_
Pre-Requisites:_x000D_
non GSR site without CMS contact_x000D_
_x000D_
Expected results:_x000D_
Asset will be installed through RGMA flow and necessary billing triggered.</v>
          </cell>
          <cell r="D318" t="str">
            <v>SSP Post MOD -SAME SHIPPER scenario of the GSR process</v>
          </cell>
          <cell r="E318" t="str">
            <v>Moderate</v>
          </cell>
          <cell r="F318" t="str">
            <v>Imported</v>
          </cell>
          <cell r="G318" t="str">
            <v>Tranche 3</v>
          </cell>
          <cell r="H318">
            <v>43137</v>
          </cell>
          <cell r="I318">
            <v>43167</v>
          </cell>
          <cell r="J318" t="str">
            <v>N/A</v>
          </cell>
          <cell r="K318">
            <v>0</v>
          </cell>
          <cell r="L318">
            <v>0</v>
          </cell>
          <cell r="M318">
            <v>0</v>
          </cell>
          <cell r="N318">
            <v>0</v>
          </cell>
        </row>
        <row r="319">
          <cell r="B319" t="str">
            <v>ST_FOM_01_01</v>
          </cell>
          <cell r="C319" t="str">
            <v>Valid data should be provided through UI screen by UIP for successful logging of contact._x000D_
_x000D_
FOM Contact creation request received through ACR file from CMS, site works reference number should be stored in _x000D_
SAP</v>
          </cell>
          <cell r="D319">
            <v>0</v>
          </cell>
          <cell r="E319">
            <v>0</v>
          </cell>
          <cell r="F319" t="str">
            <v>Design</v>
          </cell>
          <cell r="G319">
            <v>0</v>
          </cell>
          <cell r="H319">
            <v>43147</v>
          </cell>
          <cell r="I319">
            <v>43150</v>
          </cell>
          <cell r="J319" t="str">
            <v>Passed</v>
          </cell>
          <cell r="K319">
            <v>0</v>
          </cell>
          <cell r="L319">
            <v>0</v>
          </cell>
          <cell r="M319">
            <v>0</v>
          </cell>
          <cell r="N319">
            <v>0</v>
          </cell>
        </row>
        <row r="320">
          <cell r="B320" t="str">
            <v>FR02_ST_CR273_T1A_CNF_GT_Reusable_Special_Needs_SC01_TC01</v>
          </cell>
          <cell r="C320" t="str">
            <v>CNF direct confimation request received with multiple S84 segments along with following reusable codes,request should be accepted with old priority codes deleted and new effective from confirmation effective date_x000D_
(Re-used Need Codes: 4, 8, 9,10,12)</v>
          </cell>
          <cell r="D320" t="str">
            <v>Direct confirmation Request received with multiple S84 segments containing new and reusable (re-mapped) priority codes.</v>
          </cell>
          <cell r="E320" t="str">
            <v>High</v>
          </cell>
          <cell r="F320" t="str">
            <v>Imported</v>
          </cell>
          <cell r="G320" t="str">
            <v>Tranche1</v>
          </cell>
          <cell r="H320">
            <v>43147</v>
          </cell>
          <cell r="I320">
            <v>43150</v>
          </cell>
          <cell r="J320" t="str">
            <v>Passed</v>
          </cell>
          <cell r="K320">
            <v>0</v>
          </cell>
          <cell r="L320">
            <v>0</v>
          </cell>
          <cell r="M320">
            <v>0</v>
          </cell>
          <cell r="N320">
            <v>0</v>
          </cell>
        </row>
        <row r="321">
          <cell r="B321" t="str">
            <v>FR02_ST_CR273_T1A_CNF_IGT_Reusable_Special_Needs_SC01_TC02</v>
          </cell>
          <cell r="C321" t="str">
            <v>CNF direct confimation received with multiple S84 segments multiple reusable codes, request should be accepted with old priority codes deleted and new codes effective_x000D_
Re-used Need Codes:( 14,15,19, 22)_x000D_
Class: 4 IGT Existing site_x000D_
AQ &lt; 73200</v>
          </cell>
          <cell r="D321" t="str">
            <v>Direct confirmation Request received with multiple S84 segments containing new and reusable (re-mapped) priority codes.</v>
          </cell>
          <cell r="E321" t="str">
            <v>High</v>
          </cell>
          <cell r="F321" t="str">
            <v>Imported</v>
          </cell>
          <cell r="G321" t="str">
            <v>Tranche1</v>
          </cell>
          <cell r="H321">
            <v>43147</v>
          </cell>
          <cell r="I321">
            <v>43150</v>
          </cell>
          <cell r="J321" t="str">
            <v>Passed</v>
          </cell>
          <cell r="K321">
            <v>0</v>
          </cell>
          <cell r="L321">
            <v>0</v>
          </cell>
          <cell r="M321">
            <v>0</v>
          </cell>
          <cell r="N321">
            <v>0</v>
          </cell>
        </row>
        <row r="322">
          <cell r="B322" t="str">
            <v>FR02_ST_CR273_T1A_CNF_IGT_Reusable_Special_Needs_SC01_TC03</v>
          </cell>
          <cell r="C322" t="str">
            <v>CNF direct confimation request received with multiple new and not used need codes in S84 segments, request should be accepted with New &amp; Not used special codeseffective from confirmation effective date_x000D_
_x000D_
New and not used Need Codes: 23,34,05,21</v>
          </cell>
          <cell r="D322" t="str">
            <v>Direct confirmation Request received with multiple S84 segments containing new and not used need codes.</v>
          </cell>
          <cell r="E322" t="str">
            <v>High</v>
          </cell>
          <cell r="F322" t="str">
            <v>Imported</v>
          </cell>
          <cell r="G322" t="str">
            <v>Tranche1</v>
          </cell>
          <cell r="H322">
            <v>43147</v>
          </cell>
          <cell r="I322">
            <v>43151</v>
          </cell>
          <cell r="J322" t="str">
            <v>Passed</v>
          </cell>
          <cell r="K322">
            <v>0</v>
          </cell>
          <cell r="L322">
            <v>0</v>
          </cell>
          <cell r="M322">
            <v>0</v>
          </cell>
          <cell r="N322">
            <v>0</v>
          </cell>
        </row>
        <row r="323">
          <cell r="B323" t="str">
            <v>FR02_ST_CR273_T1A_CNF_GT_Not_used_Special_Needs_SC04_TC01</v>
          </cell>
          <cell r="C323">
            <v>0</v>
          </cell>
          <cell r="D323">
            <v>0</v>
          </cell>
          <cell r="E323" t="str">
            <v>High</v>
          </cell>
          <cell r="F323" t="str">
            <v>Imported</v>
          </cell>
          <cell r="G323" t="str">
            <v>Tranche1</v>
          </cell>
          <cell r="H323">
            <v>43147</v>
          </cell>
          <cell r="I323">
            <v>43153</v>
          </cell>
          <cell r="J323" t="str">
            <v>Passed</v>
          </cell>
          <cell r="K323">
            <v>0</v>
          </cell>
          <cell r="L323">
            <v>0</v>
          </cell>
          <cell r="M323">
            <v>0</v>
          </cell>
          <cell r="N323">
            <v>0</v>
          </cell>
        </row>
        <row r="324">
          <cell r="B324" t="str">
            <v>ST_FOM_01_02</v>
          </cell>
          <cell r="C324" t="str">
            <v>Valid data should be provided through UI screen by Shipper for successful logging of contact.</v>
          </cell>
          <cell r="D324" t="str">
            <v>Valid data should be provided through UI screen by Shipper for successful logging of contact.</v>
          </cell>
          <cell r="E324" t="str">
            <v>3-Moderate</v>
          </cell>
          <cell r="F324" t="str">
            <v>Imported</v>
          </cell>
          <cell r="G324" t="str">
            <v>CMS</v>
          </cell>
          <cell r="H324">
            <v>43150</v>
          </cell>
          <cell r="I324">
            <v>43150</v>
          </cell>
          <cell r="J324" t="str">
            <v>Passed</v>
          </cell>
          <cell r="K324">
            <v>0</v>
          </cell>
          <cell r="L324">
            <v>0</v>
          </cell>
          <cell r="M324">
            <v>0</v>
          </cell>
          <cell r="N324">
            <v>0</v>
          </cell>
        </row>
        <row r="325">
          <cell r="B325" t="str">
            <v>ST_FOM_01_03</v>
          </cell>
          <cell r="C325" t="str">
            <v>Valid data should be provided through UI screen by Network for successful logging of contact.</v>
          </cell>
          <cell r="D325" t="str">
            <v>Valid data should be provided through UI screen by Network for successful logging of contact.</v>
          </cell>
          <cell r="E325" t="str">
            <v>3-Moderate</v>
          </cell>
          <cell r="F325" t="str">
            <v>Imported</v>
          </cell>
          <cell r="G325" t="str">
            <v>CMS</v>
          </cell>
          <cell r="H325">
            <v>43150</v>
          </cell>
          <cell r="I325">
            <v>43150</v>
          </cell>
          <cell r="J325" t="str">
            <v>Passed</v>
          </cell>
          <cell r="K325">
            <v>0</v>
          </cell>
          <cell r="L325">
            <v>0</v>
          </cell>
          <cell r="M325">
            <v>0</v>
          </cell>
          <cell r="N325">
            <v>0</v>
          </cell>
        </row>
        <row r="326">
          <cell r="B326" t="str">
            <v>ST_FOM_01_04</v>
          </cell>
          <cell r="C326" t="str">
            <v>Valid data should be provided through UI screen by UIP for successful logging of contact without populating Site works reference number._x000D_
_x000D_
FOM Contact creation request received through ACR file from CMS, site works reference number should be stored in SAP</v>
          </cell>
          <cell r="D326" t="str">
            <v>Valid data should be provided through UI screen by UIP for successful logging of contact without populating Site works reference nmbr_x000D_
FOM Contact creation request received through ACR file from CMS, site works reference number should be stored in SAP</v>
          </cell>
          <cell r="E326" t="str">
            <v>3-Moderate</v>
          </cell>
          <cell r="F326" t="str">
            <v>Imported</v>
          </cell>
          <cell r="G326" t="str">
            <v>CMS</v>
          </cell>
          <cell r="H326">
            <v>43150</v>
          </cell>
          <cell r="I326">
            <v>43150</v>
          </cell>
          <cell r="J326" t="str">
            <v>Passed</v>
          </cell>
          <cell r="K326">
            <v>0</v>
          </cell>
          <cell r="L326">
            <v>0</v>
          </cell>
          <cell r="M326">
            <v>0</v>
          </cell>
          <cell r="N326">
            <v>0</v>
          </cell>
        </row>
        <row r="327">
          <cell r="B327" t="str">
            <v>ST_FOM_01_05</v>
          </cell>
          <cell r="C327">
            <v>0</v>
          </cell>
          <cell r="D327">
            <v>0</v>
          </cell>
          <cell r="E327" t="str">
            <v>3-Moderate</v>
          </cell>
          <cell r="F327" t="str">
            <v>Imported</v>
          </cell>
          <cell r="G327" t="str">
            <v>CMS</v>
          </cell>
          <cell r="H327">
            <v>43150</v>
          </cell>
          <cell r="I327">
            <v>43151</v>
          </cell>
          <cell r="J327" t="str">
            <v>Passed</v>
          </cell>
          <cell r="K327">
            <v>0</v>
          </cell>
          <cell r="L327">
            <v>0</v>
          </cell>
          <cell r="M327">
            <v>0</v>
          </cell>
          <cell r="N327">
            <v>0</v>
          </cell>
        </row>
        <row r="328">
          <cell r="B328" t="str">
            <v>ST_FOM_01_06</v>
          </cell>
          <cell r="C328" t="str">
            <v>Valid data should be provided through UI screen by Xoserve for successful logging of contact._x000D_
_x000D_
FOM Contact creation request received through ACR file from CMS, site works reference number should be stored in SAP</v>
          </cell>
          <cell r="D328" t="str">
            <v>Valid data should be provided through UI screen by Xoserve for successful logging of contact._x000D_
_x000D_
FOM Contact creation request received through ACR file from CMS, site works reference number should be stored in SAP</v>
          </cell>
          <cell r="E328" t="str">
            <v>3-Moderate</v>
          </cell>
          <cell r="F328" t="str">
            <v>Imported</v>
          </cell>
          <cell r="G328" t="str">
            <v>CMS</v>
          </cell>
          <cell r="H328">
            <v>43150</v>
          </cell>
          <cell r="I328">
            <v>43150</v>
          </cell>
          <cell r="J328" t="str">
            <v>Passed</v>
          </cell>
          <cell r="K328">
            <v>0</v>
          </cell>
          <cell r="L328">
            <v>0</v>
          </cell>
          <cell r="M328">
            <v>0</v>
          </cell>
          <cell r="N328">
            <v>0</v>
          </cell>
        </row>
        <row r="329">
          <cell r="B329" t="str">
            <v>ST_FOM_01_07</v>
          </cell>
          <cell r="C329" t="str">
            <v>QMP file in csv format containing valid data should be provided through Bulk upload by Shipper for successful logging of contact._x000D_
_x000D_
FOM Contact creation request received through ACR file from CMS, site works reference number should be stored in SAP</v>
          </cell>
          <cell r="D329" t="str">
            <v>QMP file in csv format containing valid data should be provided through Bulk upload by Shipper for successful logging of contact._x000D_
_x000D_
FOM Contact creation request received through ACR file from CMS, site works reference number should be stored in SAP</v>
          </cell>
          <cell r="E329" t="str">
            <v>3-Moderate</v>
          </cell>
          <cell r="F329" t="str">
            <v>Imported</v>
          </cell>
          <cell r="G329" t="str">
            <v>CMS</v>
          </cell>
          <cell r="H329">
            <v>43150</v>
          </cell>
          <cell r="I329">
            <v>43150</v>
          </cell>
          <cell r="J329" t="str">
            <v>Passed</v>
          </cell>
          <cell r="K329">
            <v>0</v>
          </cell>
          <cell r="L329">
            <v>0</v>
          </cell>
          <cell r="M329">
            <v>0</v>
          </cell>
          <cell r="N329">
            <v>0</v>
          </cell>
        </row>
        <row r="330">
          <cell r="B330" t="str">
            <v>ST_FOM_01_08</v>
          </cell>
          <cell r="C330" t="str">
            <v>QMP file in csv format containing valid data should be provided through Bulk upload by Shipper for successful logging of contact._x000D_
_x000D_
FOM Contact creation request received through ACR file from CMS, site works reference number should be stored in SAP</v>
          </cell>
          <cell r="D330" t="str">
            <v>QMP file in csv format containing valid data should be provided through Bulk upload by Shipper for successful logging of contact._x000D_
_x000D_
FOM Contact creation request received through ACR file from CMS, site works reference number should be stored in SAP</v>
          </cell>
          <cell r="E330" t="str">
            <v>3-Moderate</v>
          </cell>
          <cell r="F330" t="str">
            <v>Imported</v>
          </cell>
          <cell r="G330" t="str">
            <v>CMS</v>
          </cell>
          <cell r="H330">
            <v>43150</v>
          </cell>
          <cell r="I330">
            <v>43150</v>
          </cell>
          <cell r="J330" t="str">
            <v>Passed</v>
          </cell>
          <cell r="K330">
            <v>0</v>
          </cell>
          <cell r="L330">
            <v>0</v>
          </cell>
          <cell r="M330">
            <v>0</v>
          </cell>
          <cell r="N330">
            <v>0</v>
          </cell>
        </row>
        <row r="331">
          <cell r="B331" t="str">
            <v>ST_FOM_01_09</v>
          </cell>
          <cell r="C331" t="str">
            <v>QMP file in csv format containing valid data should be provided through Bulk upload by Shipper for successful logging of contact._x000D_
_x000D_
FOM Contact creation request received through ACR file from CMS, site works reference number should be stored in SAP</v>
          </cell>
          <cell r="D331" t="str">
            <v>QMP file in csv format containing valid data should be provided through Bulk upload by Shipper for successful logging of contact._x000D_
_x000D_
FOM Contact creation request received through ACR file from CMS, site works reference number should be stored in SAP</v>
          </cell>
          <cell r="E331" t="str">
            <v>3-Moderate</v>
          </cell>
          <cell r="F331" t="str">
            <v>Imported</v>
          </cell>
          <cell r="G331" t="str">
            <v>CMS</v>
          </cell>
          <cell r="H331">
            <v>43150</v>
          </cell>
          <cell r="I331">
            <v>43151</v>
          </cell>
          <cell r="J331" t="str">
            <v>Passed</v>
          </cell>
          <cell r="K331">
            <v>0</v>
          </cell>
          <cell r="L331">
            <v>0</v>
          </cell>
          <cell r="M331">
            <v>0</v>
          </cell>
          <cell r="N331">
            <v>0</v>
          </cell>
        </row>
        <row r="332">
          <cell r="B332" t="str">
            <v>ST_FOM_01_10</v>
          </cell>
          <cell r="C332" t="str">
            <v>QMP file in csv format containing valid data should be provided through Bulk upload by UIP for successful logging of contact._x000D_
_x000D_
FOM Contact creation request received through ACR file from CMS, site works reference number should be stored in SAP</v>
          </cell>
          <cell r="D332" t="str">
            <v>QMP file in csv format containing valid data should be provided through Bulk upload by UIP for successful logging of contact._x000D_
_x000D_
FOM Contact creation request received through ACR file from CMS, site works reference number should be stored in SAP</v>
          </cell>
          <cell r="E332" t="str">
            <v>3-Moderate</v>
          </cell>
          <cell r="F332" t="str">
            <v>Imported</v>
          </cell>
          <cell r="G332" t="str">
            <v>CMS</v>
          </cell>
          <cell r="H332">
            <v>43150</v>
          </cell>
          <cell r="I332">
            <v>43150</v>
          </cell>
          <cell r="J332" t="str">
            <v>Passed</v>
          </cell>
          <cell r="K332">
            <v>0</v>
          </cell>
          <cell r="L332">
            <v>0</v>
          </cell>
          <cell r="M332">
            <v>0</v>
          </cell>
          <cell r="N332">
            <v>0</v>
          </cell>
        </row>
        <row r="333">
          <cell r="B333" t="str">
            <v>ST_FOM_01_11</v>
          </cell>
          <cell r="C333" t="str">
            <v>QMP file in csv format containing valid data should be provided through Bulk upload by Xoserve for successful logging of contact. These contacts should not have site works reference numbers  populated_x000D_
_x000D_
FOM Contact creation request received through ACR file from CMS, site works reference number should be stored in SAP</v>
          </cell>
          <cell r="D333">
            <v>0</v>
          </cell>
          <cell r="E333" t="str">
            <v>3-Moderate</v>
          </cell>
          <cell r="F333" t="str">
            <v>Imported</v>
          </cell>
          <cell r="G333" t="str">
            <v>CMS</v>
          </cell>
          <cell r="H333">
            <v>43150</v>
          </cell>
          <cell r="I333">
            <v>43150</v>
          </cell>
          <cell r="J333" t="str">
            <v>Passed</v>
          </cell>
          <cell r="K333">
            <v>0</v>
          </cell>
          <cell r="L333">
            <v>0</v>
          </cell>
          <cell r="M333">
            <v>0</v>
          </cell>
          <cell r="N333">
            <v>0</v>
          </cell>
        </row>
        <row r="334">
          <cell r="B334" t="str">
            <v>ST_FOM_01_12</v>
          </cell>
          <cell r="C334" t="str">
            <v>QMP file Bulk upload received from Shipper containing valid data. Contacts should not have site works reference numbers  populated_x000D_
FOM Contact creation request received through ACR file, site works reference number stored in SAP</v>
          </cell>
          <cell r="D334" t="str">
            <v>QMP file Bulk upload received from Shipper containing valid data. Contacts should not have site works reference numbers  populated_x000D_
FOM Contact creation request received through ACR file, site works reference number stored in SAP</v>
          </cell>
          <cell r="E334" t="str">
            <v>3-Moderate</v>
          </cell>
          <cell r="F334" t="str">
            <v>Imported</v>
          </cell>
          <cell r="G334" t="str">
            <v>CMS</v>
          </cell>
          <cell r="H334">
            <v>43150</v>
          </cell>
          <cell r="I334">
            <v>43151</v>
          </cell>
          <cell r="J334" t="str">
            <v>Passed</v>
          </cell>
          <cell r="K334">
            <v>0</v>
          </cell>
          <cell r="L334">
            <v>0</v>
          </cell>
          <cell r="M334">
            <v>0</v>
          </cell>
          <cell r="N334">
            <v>0</v>
          </cell>
        </row>
        <row r="335">
          <cell r="B335" t="str">
            <v>ST_FOM_01_13</v>
          </cell>
          <cell r="C335" t="str">
            <v>QMP file Bulk upload is received by Network containing valid data. These contacts shouldn't have site works reference number populated_x000D_
FOM Contact creation request received through ACR file from CMS, site works reference number should be stored in SAP</v>
          </cell>
          <cell r="D335" t="str">
            <v>QMP file Bulk upload is received by Network containing valid data. These contacts shouldn't have site works reference number populated_x000D_
FOM Contact creation request received through ACR file from CMS, site works reference number should be stored in SAP</v>
          </cell>
          <cell r="E335" t="str">
            <v>3-Moderate</v>
          </cell>
          <cell r="F335" t="str">
            <v>Imported</v>
          </cell>
          <cell r="G335" t="str">
            <v>CMS</v>
          </cell>
          <cell r="H335">
            <v>43150</v>
          </cell>
          <cell r="I335">
            <v>43150</v>
          </cell>
          <cell r="J335" t="str">
            <v>Passed</v>
          </cell>
          <cell r="K335">
            <v>0</v>
          </cell>
          <cell r="L335">
            <v>0</v>
          </cell>
          <cell r="M335">
            <v>0</v>
          </cell>
          <cell r="N335">
            <v>0</v>
          </cell>
        </row>
        <row r="336">
          <cell r="B336" t="str">
            <v>ST_FOM_01_14</v>
          </cell>
          <cell r="C336" t="str">
            <v>QMP file with Bulk upload is received by UIP containing valid data. These contacts should not have site works reference nmbr populated_x000D_
FOM Contact creation request received through ACR file from CMS, site works reference number should be stored in SAP</v>
          </cell>
          <cell r="D336" t="str">
            <v>QMP file with Bulk upload is received by UIP containing valid data. These contacts should not have site works reference nmbr populated_x000D_
FOM Contact creation request received through ACR file from CMS, site works reference number should be stored in SAP</v>
          </cell>
          <cell r="E336" t="str">
            <v>3-Moderate</v>
          </cell>
          <cell r="F336" t="str">
            <v>Imported</v>
          </cell>
          <cell r="G336" t="str">
            <v>CMS</v>
          </cell>
          <cell r="H336">
            <v>43150</v>
          </cell>
          <cell r="I336">
            <v>43150</v>
          </cell>
          <cell r="J336" t="str">
            <v>Passed</v>
          </cell>
          <cell r="K336">
            <v>0</v>
          </cell>
          <cell r="L336">
            <v>0</v>
          </cell>
          <cell r="M336">
            <v>0</v>
          </cell>
          <cell r="N336">
            <v>0</v>
          </cell>
        </row>
        <row r="337">
          <cell r="B337" t="str">
            <v>ST_FOM_01_15</v>
          </cell>
          <cell r="C337" t="str">
            <v>Valid data should be provided through UI screen by UIP for  logging of contact._x000D_
_x000D_
FOM Contact creation on an iGT MPRN via CMS should be rejected</v>
          </cell>
          <cell r="D337" t="str">
            <v>Valid data should be provided through UI screen by UIP for  logging of contact._x000D_
_x000D_
FOM Contact creation on an iGT MPRN via CMS should be rejected</v>
          </cell>
          <cell r="E337" t="str">
            <v>3-Moderate</v>
          </cell>
          <cell r="F337" t="str">
            <v>Imported</v>
          </cell>
          <cell r="G337" t="str">
            <v>CMS</v>
          </cell>
          <cell r="H337">
            <v>43150</v>
          </cell>
          <cell r="J337" t="str">
            <v>No Run</v>
          </cell>
          <cell r="K337">
            <v>0</v>
          </cell>
          <cell r="L337">
            <v>0</v>
          </cell>
          <cell r="M337">
            <v>0</v>
          </cell>
          <cell r="N337">
            <v>0</v>
          </cell>
        </row>
        <row r="338">
          <cell r="B338" t="str">
            <v>ST_FOM_01_16</v>
          </cell>
          <cell r="C338" t="str">
            <v>Valid data should be provided through UI screen by UIP for successful logging of contact._x000D_
_x000D_
FOM Contact creation request received through ACR file from CMS, site works reference number should be stored in SAP</v>
          </cell>
          <cell r="D338" t="str">
            <v>Valid data should be provided through UI screen by UIP for successful logging of contact._x000D_
_x000D_
FOM Contact creation request received through ACR file from CMS, site works reference number should be stored in SAP</v>
          </cell>
          <cell r="E338" t="str">
            <v>3-Moderate</v>
          </cell>
          <cell r="F338" t="str">
            <v>Imported</v>
          </cell>
          <cell r="G338" t="str">
            <v>CMS</v>
          </cell>
          <cell r="H338">
            <v>43150</v>
          </cell>
          <cell r="I338">
            <v>43150</v>
          </cell>
          <cell r="J338" t="str">
            <v>Passed</v>
          </cell>
          <cell r="K338">
            <v>0</v>
          </cell>
          <cell r="L338">
            <v>0</v>
          </cell>
          <cell r="M338">
            <v>0</v>
          </cell>
          <cell r="N338">
            <v>0</v>
          </cell>
        </row>
        <row r="339">
          <cell r="B339" t="str">
            <v>ST_FOM_01_17</v>
          </cell>
          <cell r="C339" t="str">
            <v>QMP file in csv format containing valid data should be provided through Bulk upload by Shipper for successful logging of contact._x000D_
_x000D_
FOM Contact creation request received through ACR file from CMS, site works reference number should be stored in SAP</v>
          </cell>
          <cell r="D339" t="str">
            <v>QMP file in csv format containing valid data should be provided through Bulk upload by Shipper for successful logging of contact._x000D_
_x000D_
FOM Contact creation request received through ACR file from CMS, site works reference number should be stored in SAP</v>
          </cell>
          <cell r="E339" t="str">
            <v>3-Moderate</v>
          </cell>
          <cell r="F339" t="str">
            <v>Imported</v>
          </cell>
          <cell r="G339" t="str">
            <v>CMS</v>
          </cell>
          <cell r="H339">
            <v>43150</v>
          </cell>
          <cell r="I339">
            <v>43150</v>
          </cell>
          <cell r="J339" t="str">
            <v>Passed</v>
          </cell>
          <cell r="K339">
            <v>0</v>
          </cell>
          <cell r="L339">
            <v>0</v>
          </cell>
          <cell r="M339">
            <v>0</v>
          </cell>
          <cell r="N339">
            <v>0</v>
          </cell>
        </row>
        <row r="340">
          <cell r="B340" t="str">
            <v>SIT_MUR_01_01</v>
          </cell>
          <cell r="C340" t="str">
            <v>MUR file should be received by CMS from BW to log MUR contacts.If MUR file is valid, MUR contacts should be logged to obtain must reads for eligible sites._x000D_
_x000D_
Generate MJO file and same should be downloaded by Network._x000D_
_x000D_
Response file from Network (MJI, LTI &amp; RJI file) should be validated and placed in shared area for uploading reads on SAP. _x000D_
_x000D_
The MJI file has got genuinely INVALID records (without reads) which will be pushed to desk and genuinely valid reads which will be sent to SAP in the MUP file for the read upload_x000D_
_x000D_
System should close the Contacts and update the Contact status.</v>
          </cell>
          <cell r="D340" t="str">
            <v>The MJI file has got genuinely INVALID records (without reads) which will be pushed to desk and genuinely valid reads which will be sent to SAP in the MUP file for the read upload_x000D_
_x000D_
System should close the Contacts and update the Contact status.</v>
          </cell>
          <cell r="E340" t="str">
            <v>3-Moderate</v>
          </cell>
          <cell r="F340" t="str">
            <v>Imported</v>
          </cell>
          <cell r="G340" t="str">
            <v>CMS</v>
          </cell>
          <cell r="H340">
            <v>43151</v>
          </cell>
          <cell r="I340">
            <v>43164</v>
          </cell>
          <cell r="J340" t="str">
            <v>Passed</v>
          </cell>
          <cell r="K340">
            <v>0</v>
          </cell>
          <cell r="L340">
            <v>0</v>
          </cell>
          <cell r="M340">
            <v>0</v>
          </cell>
          <cell r="N340">
            <v>0</v>
          </cell>
        </row>
        <row r="341">
          <cell r="B341" t="str">
            <v>SIT_MUR_01_02</v>
          </cell>
          <cell r="C341" t="str">
            <v>MUR file should be received by CMS from BW to log MUR contacts.If MUR file is valid, MUR contacts should be logged to obtain must reads for eligible sites._x000D_
_x000D_
Generate MJO file and same should be downloaded by iGT_x000D_
_x000D_
Response file from iGT  (MJI, LTI &amp; RJI file) should be validated and placed in shared area for uploading reads on SAP._x000D_
_x000D_
System should close the Contacts and update the Contact status.</v>
          </cell>
          <cell r="D341" t="str">
            <v>Response file from iGT  (MJI, LTI &amp; RJI file) should be validated and placed in shared area for uploading reads on SAP._x000D_
_x000D_
System should close the Contacts and update the Contact status.</v>
          </cell>
          <cell r="E341" t="str">
            <v>3-Moderate</v>
          </cell>
          <cell r="F341" t="str">
            <v>Imported</v>
          </cell>
          <cell r="G341" t="str">
            <v>CMS</v>
          </cell>
          <cell r="H341">
            <v>43151</v>
          </cell>
          <cell r="I341">
            <v>43154</v>
          </cell>
          <cell r="J341" t="str">
            <v>Passed</v>
          </cell>
          <cell r="K341">
            <v>0</v>
          </cell>
          <cell r="L341">
            <v>0</v>
          </cell>
          <cell r="M341">
            <v>0</v>
          </cell>
          <cell r="N341">
            <v>0</v>
          </cell>
        </row>
        <row r="342">
          <cell r="B342" t="str">
            <v>SIT_MUR_01_03</v>
          </cell>
          <cell r="C342" t="str">
            <v>MUR file should be received by CMS from BW to log MUR contacts.If MUR file is valid, MUR contacts should be logged to obtain must reads for eligible sites._x000D_
_x000D_
Generate MJO file and same should be downloaded by MRA. Network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342" t="str">
            <v>Response file from MRA (MJI, LTI &amp; RJI file) should be validated and placed in shared area for uploading reads on SAP._x000D_
_x000D_
System should close the Contacts and update the Contact status.</v>
          </cell>
          <cell r="E342" t="str">
            <v>3-Moderate</v>
          </cell>
          <cell r="F342" t="str">
            <v>Imported</v>
          </cell>
          <cell r="G342" t="str">
            <v>CMS</v>
          </cell>
          <cell r="H342">
            <v>43151</v>
          </cell>
          <cell r="I342">
            <v>43154</v>
          </cell>
          <cell r="J342" t="str">
            <v>Passed</v>
          </cell>
          <cell r="K342">
            <v>0</v>
          </cell>
          <cell r="L342">
            <v>0</v>
          </cell>
          <cell r="M342">
            <v>0</v>
          </cell>
          <cell r="N342">
            <v>0</v>
          </cell>
        </row>
        <row r="343">
          <cell r="B343" t="str">
            <v>SIT_MUR_01_04</v>
          </cell>
          <cell r="C343" t="str">
            <v>MUR file should be received by CMS from BW to log MUR contacts.If MUR file is valid, MUR contacts should be logged to obtain must reads for eligible sites._x000D_
_x000D_
Generate MJO file and same should be downloaded by Network. MRA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343" t="str">
            <v>Response file from MRA (MJI, LTI &amp; RJI file) should be validated and placed in shared area for uploading reads on SAP._x000D_
_x000D_
System should close the Contacts and update the Contact status.</v>
          </cell>
          <cell r="E343" t="str">
            <v>3-Moderate</v>
          </cell>
          <cell r="F343" t="str">
            <v>Imported</v>
          </cell>
          <cell r="G343" t="str">
            <v>CMS</v>
          </cell>
          <cell r="H343">
            <v>43151</v>
          </cell>
          <cell r="I343">
            <v>43154</v>
          </cell>
          <cell r="J343" t="str">
            <v>Passed</v>
          </cell>
          <cell r="K343">
            <v>0</v>
          </cell>
          <cell r="L343">
            <v>0</v>
          </cell>
          <cell r="M343">
            <v>0</v>
          </cell>
          <cell r="N343">
            <v>0</v>
          </cell>
        </row>
        <row r="344">
          <cell r="B344" t="str">
            <v>SIT_MUR_01_05</v>
          </cell>
          <cell r="C344" t="str">
            <v>MUR file should be received by CMS from BW to log MUR contacts.If MUR file is valid, MUR contacts should be logged to obtain must reads for eligible sites._x000D_
_x000D_
Generate MJO file and same should be downloaded by MRA. Network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344" t="str">
            <v>Response file from MRA (MJI, LTI &amp; RJI file) should be validated and placed in shared area for uploading reads on SAP._x000D_
_x000D_
System should close the Contacts and update the Contact status.</v>
          </cell>
          <cell r="E344" t="str">
            <v>3-Moderate</v>
          </cell>
          <cell r="F344" t="str">
            <v>Imported</v>
          </cell>
          <cell r="G344" t="str">
            <v>CMS</v>
          </cell>
          <cell r="H344">
            <v>43151</v>
          </cell>
          <cell r="I344">
            <v>43154</v>
          </cell>
          <cell r="J344" t="str">
            <v>Passed</v>
          </cell>
          <cell r="K344">
            <v>0</v>
          </cell>
          <cell r="L344">
            <v>0</v>
          </cell>
          <cell r="M344">
            <v>0</v>
          </cell>
          <cell r="N344">
            <v>0</v>
          </cell>
        </row>
        <row r="345">
          <cell r="B345" t="str">
            <v>SIT_MUR_01_06</v>
          </cell>
          <cell r="C345" t="str">
            <v>MUR file should be received by CMS from BW to log MUR contacts.If MUR file is valid, MUR contacts should be logged to obtain must reads for eligible sites.MUR file should be received by CMS from BW to log MUR contacts.If MUR file is valid, MUR contacts should be logged to obtain must reads for eligible sites._x000D_
_x000D_
Generate MJO file and same should be downloaded by Network. MRA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345" t="str">
            <v>Generate MJO file and same should be downloaded by Network. MRA will not be able to download MJO file once MRA downloaded it._x000D_
_x000D_
System should close the Contacts and update the Contact status.</v>
          </cell>
          <cell r="E345" t="str">
            <v>3-Moderate</v>
          </cell>
          <cell r="F345" t="str">
            <v>Imported</v>
          </cell>
          <cell r="G345" t="str">
            <v>CMS</v>
          </cell>
          <cell r="H345">
            <v>43151</v>
          </cell>
          <cell r="I345">
            <v>43154</v>
          </cell>
          <cell r="J345" t="str">
            <v>Passed</v>
          </cell>
          <cell r="K345">
            <v>0</v>
          </cell>
          <cell r="L345">
            <v>0</v>
          </cell>
          <cell r="M345">
            <v>0</v>
          </cell>
          <cell r="N345">
            <v>0</v>
          </cell>
        </row>
        <row r="346">
          <cell r="B346" t="str">
            <v>SIT_MUR_01_07</v>
          </cell>
          <cell r="C346" t="str">
            <v>MUR file should be received by CMS from BW to log MUR contacts.If MUR file is valid, MUR contacts should be logged to obtain must reads for eligible sites._x000D_
_x000D_
Networks sould be able to see the files uploaded by MRAs in file search</v>
          </cell>
          <cell r="D346" t="str">
            <v>MUR file should be received by CMS from BW to log MUR contacts.If MUR file is valid, MUR contacts should be logged to obtain must reads for eligible sites._x000D_
_x000D_
Networks sould be able to see the files uploaded by MRAs in file search</v>
          </cell>
          <cell r="E346" t="str">
            <v>3-Moderate</v>
          </cell>
          <cell r="F346" t="str">
            <v>Imported</v>
          </cell>
          <cell r="G346" t="str">
            <v>CMS</v>
          </cell>
          <cell r="H346">
            <v>43151</v>
          </cell>
          <cell r="I346">
            <v>43154</v>
          </cell>
          <cell r="J346" t="str">
            <v>Passed</v>
          </cell>
          <cell r="K346">
            <v>0</v>
          </cell>
          <cell r="L346">
            <v>0</v>
          </cell>
          <cell r="M346">
            <v>0</v>
          </cell>
          <cell r="N346">
            <v>0</v>
          </cell>
        </row>
        <row r="347">
          <cell r="B347" t="str">
            <v>SIT_MUR_01_08</v>
          </cell>
          <cell r="C347" t="str">
            <v>MUR file should be received by CMS from BW to log MUR contacts.If MUR file is valid, MUR contacts should be logged to obtain must reads for eligible sites._x000D_
_x000D_
IGT should be able to see the files uploaded by MRAs in file search</v>
          </cell>
          <cell r="D347" t="str">
            <v>MUR file should be received by CMS from BW to log MUR contacts.If MUR file is valid, MUR contacts should be logged to obtain must reads for eligible sites._x000D_
_x000D_
IGT should be able to see the files uploaded by MRAs in file search</v>
          </cell>
          <cell r="E347" t="str">
            <v>3-Moderate</v>
          </cell>
          <cell r="F347" t="str">
            <v>Imported</v>
          </cell>
          <cell r="G347" t="str">
            <v>CMS</v>
          </cell>
          <cell r="H347">
            <v>43151</v>
          </cell>
          <cell r="I347">
            <v>43154</v>
          </cell>
          <cell r="J347" t="str">
            <v>Passed</v>
          </cell>
          <cell r="K347">
            <v>0</v>
          </cell>
          <cell r="L347">
            <v>0</v>
          </cell>
          <cell r="M347">
            <v>0</v>
          </cell>
          <cell r="N347">
            <v>0</v>
          </cell>
        </row>
        <row r="348">
          <cell r="B348" t="str">
            <v>SIT_MUR_01_09</v>
          </cell>
          <cell r="C348" t="str">
            <v>"MUR file should be received by CMS from BW to log MUR contacts.If MUR file is valid, MUR contacts should be logged to obtain must reads for eligible sites.MUR file should be received by CMS from BW to log MUR contacts.If MUR file is valid, MUR contacts should be logged to obtain must reads for eligible sites._x000D_
_x000D_
Xoserve should be pushing the contact to Networks if they are acting as MRAs_x000D_
_x000D_
Response file from MRA (MJI, LTI &amp; RJI file) should be validated and placed in shared area for uploading reads on SAP._x000D_
_x000D_
System should close the Contacts and update the Contact status."_x000D_
_x000D_
Xoserve should be pushing the contact to Networks if they are acting as MRAs</v>
          </cell>
          <cell r="D348" t="str">
            <v>Xoserve should be pushing the contact to Networks if they are acting as MRAs_x000D_
_x000D_
Response file from MRA (MJI, LTI &amp; RJI file) should be validated and placed in shared area for uploading reads on SAP.</v>
          </cell>
          <cell r="E348" t="str">
            <v>3-Moderate</v>
          </cell>
          <cell r="F348" t="str">
            <v>Imported</v>
          </cell>
          <cell r="G348" t="str">
            <v>CMS</v>
          </cell>
          <cell r="H348">
            <v>43151</v>
          </cell>
          <cell r="I348">
            <v>43164</v>
          </cell>
          <cell r="J348" t="str">
            <v>Passed</v>
          </cell>
          <cell r="K348">
            <v>0</v>
          </cell>
          <cell r="L348">
            <v>0</v>
          </cell>
          <cell r="M348">
            <v>0</v>
          </cell>
          <cell r="N348">
            <v>0</v>
          </cell>
        </row>
        <row r="349">
          <cell r="B349" t="str">
            <v>SIT_MUR_01_10</v>
          </cell>
          <cell r="C349" t="str">
            <v>"MUR file should be received by CMS from BW to log MUR contacts.If MUR file is valid, MUR contacts should be logged to obtain must reads for eligible sites.MUR file should be received by CMS from BW to log MUR contacts.If MUR file is valid, MUR contacts should be logged to obtain must reads for eligible sites._x000D_
_x000D_
Xoserve should be pushing the contact to IGT if they are acting as MRAs_x000D_
_x000D_
Response file from MRA (MJI, LTI &amp; RJI file) should be validated and placed in shared area for uploading reads on SAP._x000D_
_x000D_
System should close the Contacts and update the Contact status."_x000D_
_x000D_
Xoserve should be pushing the contact to Networks if they are acting as MRAs</v>
          </cell>
          <cell r="D349" t="str">
            <v>Xoserve should be pushing the contact to IGT if they are acting as MRAs_x000D_
_x000D_
Response file from MRA (MJI, LTI &amp; RJI file) should be validated and placed in shared area for uploading reads on SAP.</v>
          </cell>
          <cell r="E349" t="str">
            <v>3-Moderate</v>
          </cell>
          <cell r="F349" t="str">
            <v>Imported</v>
          </cell>
          <cell r="G349" t="str">
            <v>CMS</v>
          </cell>
          <cell r="H349">
            <v>43151</v>
          </cell>
          <cell r="I349">
            <v>43164</v>
          </cell>
          <cell r="J349" t="str">
            <v>Passed</v>
          </cell>
          <cell r="K349">
            <v>0</v>
          </cell>
          <cell r="L349">
            <v>0</v>
          </cell>
          <cell r="M349">
            <v>0</v>
          </cell>
          <cell r="N349">
            <v>0</v>
          </cell>
        </row>
        <row r="350">
          <cell r="B350" t="str">
            <v>SIT_MUR_01_11</v>
          </cell>
          <cell r="C350" t="str">
            <v>"MUR file should be received by CMS from BW to log MUR contacts.If MUR file is valid, MUR contacts should be logged to obtain must reads for eligible sites.MUR file should be received by CMS from BW to log MUR contacts.If MUR file is valid, MUR contacts should be logged to obtain must reads for eligible sites._x000D_
_x000D_
A child iGT MRA downloads only its MUR details and the rest is downloaded by the parent iGT</v>
          </cell>
          <cell r="D350" t="str">
            <v>A child iGT MRA downloads only its MUR details and the rest is downloaded by the parent iGT</v>
          </cell>
          <cell r="E350" t="str">
            <v>3-Moderate</v>
          </cell>
          <cell r="F350" t="str">
            <v>Imported</v>
          </cell>
          <cell r="G350" t="str">
            <v>CMS</v>
          </cell>
          <cell r="H350">
            <v>43151</v>
          </cell>
          <cell r="I350">
            <v>43160</v>
          </cell>
          <cell r="J350" t="str">
            <v>Passed</v>
          </cell>
          <cell r="K350">
            <v>0</v>
          </cell>
          <cell r="L350">
            <v>0</v>
          </cell>
          <cell r="M350">
            <v>0</v>
          </cell>
          <cell r="N350">
            <v>0</v>
          </cell>
        </row>
        <row r="351">
          <cell r="B351" t="str">
            <v>SIT_MUR_01_12</v>
          </cell>
          <cell r="C351" t="str">
            <v>"MUR file should be received by CMS from BW to log MUR contacts.If MUR file is valid, MUR contacts should be logged to obtain must reads for eligible sites.MUR file should be received by CMS from BW to log MUR contacts.If MUR file is valid, MUR contacts should be logged to obtain must reads for eligible sites._x000D_
_x000D_
The entire file is downloaded by the parent iGT. However some of the MJIs are uploaded by the child MRAs and some uploaded by parent iGT</v>
          </cell>
          <cell r="D351" t="str">
            <v>The entire file is downloaded by the parent iGT. However some of the MJIs are uploaded by the child MRAs and some uploaded by parent iGT</v>
          </cell>
          <cell r="E351" t="str">
            <v>3-Moderate</v>
          </cell>
          <cell r="F351" t="str">
            <v>Imported</v>
          </cell>
          <cell r="G351" t="str">
            <v>CMS</v>
          </cell>
          <cell r="H351">
            <v>43151</v>
          </cell>
          <cell r="I351">
            <v>43160</v>
          </cell>
          <cell r="J351" t="str">
            <v>Passed</v>
          </cell>
          <cell r="K351">
            <v>0</v>
          </cell>
          <cell r="L351">
            <v>0</v>
          </cell>
          <cell r="M351">
            <v>0</v>
          </cell>
          <cell r="N351">
            <v>0</v>
          </cell>
        </row>
        <row r="352">
          <cell r="B352" t="str">
            <v>SIT_MUR_01_13</v>
          </cell>
          <cell r="C352" t="str">
            <v>MUR file is loaded and the contacts are generated._x000D_
_x000D_
_x000D_
The parent MRA  EMR logs onto CMS and they are able to download the data for the iGTs - ESP,BGC,ELK,HPN</v>
          </cell>
          <cell r="D352" t="str">
            <v>MUR file is loaded and the contacts are generated._x000D_
_x000D_
_x000D_
The parent MRA  EMR logs onto CMS and they are able to download the data for the iGTs - ESP,BGC,ELK,HPN</v>
          </cell>
          <cell r="E352" t="str">
            <v>3-Moderate</v>
          </cell>
          <cell r="F352" t="str">
            <v>Imported</v>
          </cell>
          <cell r="G352" t="str">
            <v>CMS</v>
          </cell>
          <cell r="H352">
            <v>43151</v>
          </cell>
          <cell r="I352">
            <v>43154</v>
          </cell>
          <cell r="J352" t="str">
            <v>Passed</v>
          </cell>
          <cell r="K352">
            <v>0</v>
          </cell>
          <cell r="L352">
            <v>0</v>
          </cell>
          <cell r="M352">
            <v>0</v>
          </cell>
          <cell r="N352">
            <v>0</v>
          </cell>
        </row>
        <row r="353">
          <cell r="B353" t="str">
            <v>SIT_MUR_01_14</v>
          </cell>
          <cell r="C353" t="str">
            <v>MUR file is loaded and the contacts are generated._x000D_
_x000D_
_x000D_
The parent MRA  GFM logs onto CMS and they are able to download the data for the Networks - TGT &amp; GT5</v>
          </cell>
          <cell r="D353" t="str">
            <v>MUR file is loaded and the contacts are generated._x000D_
_x000D_
_x000D_
The parent MRA  GFM logs onto CMS and they are able to download the data for the Networks - TGT &amp; GT5</v>
          </cell>
          <cell r="E353" t="str">
            <v>3-Moderate</v>
          </cell>
          <cell r="F353" t="str">
            <v>Imported</v>
          </cell>
          <cell r="G353" t="str">
            <v>CMS</v>
          </cell>
          <cell r="H353">
            <v>43151</v>
          </cell>
          <cell r="I353">
            <v>43154</v>
          </cell>
          <cell r="J353" t="str">
            <v>Passed</v>
          </cell>
          <cell r="K353">
            <v>0</v>
          </cell>
          <cell r="L353">
            <v>0</v>
          </cell>
          <cell r="M353">
            <v>0</v>
          </cell>
          <cell r="N353">
            <v>0</v>
          </cell>
        </row>
        <row r="354">
          <cell r="B354" t="str">
            <v>FR02_ST_CR273_T1A_CNC_GT_Re-Used_Special_Needs_SC05_TC01</v>
          </cell>
          <cell r="C354" t="str">
            <v>Contact Amendment received in CNC with S81 &amp; S82 both. Multiple priority codes received with combination of re-usable and new codes, request should be accepted_x000D_
_x000D_
New – 29, 32, Re-used – 19, 22 (Used in this test case)</v>
          </cell>
          <cell r="D354" t="str">
            <v>Contact Amendment received in CNC with S81 &amp; S82 both. Multiple priority codes received with combination of re-usable and new codes, request should be accepted</v>
          </cell>
          <cell r="E354" t="str">
            <v>High</v>
          </cell>
          <cell r="F354" t="str">
            <v>Imported</v>
          </cell>
          <cell r="G354" t="str">
            <v>Tranche1</v>
          </cell>
          <cell r="H354">
            <v>43151</v>
          </cell>
          <cell r="I354">
            <v>43151</v>
          </cell>
          <cell r="J354" t="str">
            <v>Passed</v>
          </cell>
          <cell r="K354">
            <v>0</v>
          </cell>
          <cell r="L354">
            <v>0</v>
          </cell>
          <cell r="M354">
            <v>0</v>
          </cell>
          <cell r="N354">
            <v>0</v>
          </cell>
        </row>
        <row r="355">
          <cell r="B355" t="str">
            <v>FR02_ST_CR273_T1A_CNC_IGT_Re-Used_Special_Needs_SC05_TC02</v>
          </cell>
          <cell r="C355" t="str">
            <v>Contact Amendment received in CNC with S81 &amp; S82 both. Multiple priority codes received with combination of re-usable and new codes, request should be accepted_x000D_
_x000D_
New – 33, 34, Re-used – 09, 10  (Used in this test case)</v>
          </cell>
          <cell r="D355" t="str">
            <v>Contact Amendment received in CNC with S81 &amp; S82 both. Multiple priority codes received with combination of re-usable and new codes, request should be accepted</v>
          </cell>
          <cell r="E355" t="str">
            <v>High</v>
          </cell>
          <cell r="F355" t="str">
            <v>Imported</v>
          </cell>
          <cell r="G355" t="str">
            <v>Tranche1</v>
          </cell>
          <cell r="H355">
            <v>43151</v>
          </cell>
          <cell r="I355">
            <v>43151</v>
          </cell>
          <cell r="J355" t="str">
            <v>Passed</v>
          </cell>
          <cell r="K355">
            <v>0</v>
          </cell>
          <cell r="L355">
            <v>0</v>
          </cell>
          <cell r="M355">
            <v>0</v>
          </cell>
          <cell r="N355">
            <v>0</v>
          </cell>
        </row>
        <row r="356">
          <cell r="B356" t="str">
            <v>FR02_UAT_CR147_RollingAQ_DDU_C1Twin_SC1.1</v>
          </cell>
          <cell r="C356" t="str">
            <v>Description: Run the Monthly rolling AQ updates for a Class 1 Twin Stream site. Check whether DDU trigger is created and execute DDU_x000D_
Pre-Requisite: Class 1 Twin Stream site should exist._x000D_
Expected Result: DDU Trigger should be created for the MPRN. Once executed, DDU should not be sent.</v>
          </cell>
          <cell r="D356" t="str">
            <v>Run the Monthly rolling AQ updates for a Class 1 Twin Stream site. Check whether DDU trigger is created and execute DDU</v>
          </cell>
          <cell r="E356" t="str">
            <v>Moderate</v>
          </cell>
          <cell r="F356" t="str">
            <v>Imported</v>
          </cell>
          <cell r="G356" t="str">
            <v>Tranche 2</v>
          </cell>
          <cell r="H356">
            <v>43151</v>
          </cell>
          <cell r="J356" t="str">
            <v>No Run</v>
          </cell>
          <cell r="K356">
            <v>0</v>
          </cell>
          <cell r="L356">
            <v>0</v>
          </cell>
          <cell r="M356">
            <v>0</v>
          </cell>
          <cell r="N356">
            <v>0</v>
          </cell>
        </row>
        <row r="357">
          <cell r="B357" t="str">
            <v>FR02_UAT_CR147_RollingAQ_DDU_C1GT_SC1.3</v>
          </cell>
          <cell r="C357" t="str">
            <v>Description: Run the Monthly rolling AQ updates for a Class 1 GT site. Check whether DDU trigger is created and execute DDU_x000D_
Pre-Requisite: Class 1 GT site should exist._x000D_
Expected Result: DDU Trigger should be created for the MPRN. Once executed, DDU should be sent with M29 segment having appropriate details.</v>
          </cell>
          <cell r="D357" t="str">
            <v>Run the Monthly rolling AQ updates for a Class 1 GT site. Check whether DDU trigger is created and execute DDU</v>
          </cell>
          <cell r="E357" t="str">
            <v>Moderate</v>
          </cell>
          <cell r="F357" t="str">
            <v>Imported</v>
          </cell>
          <cell r="G357" t="str">
            <v>Tranche 2</v>
          </cell>
          <cell r="H357">
            <v>43151</v>
          </cell>
          <cell r="J357" t="str">
            <v>No Run</v>
          </cell>
          <cell r="K357">
            <v>0</v>
          </cell>
          <cell r="L357">
            <v>0</v>
          </cell>
          <cell r="M357">
            <v>0</v>
          </cell>
          <cell r="N357">
            <v>0</v>
          </cell>
        </row>
        <row r="358">
          <cell r="B358" t="str">
            <v>FR02_UAT_CR147_FYAQCalculation_DDU_C3GT_SC2</v>
          </cell>
          <cell r="C358" t="str">
            <v>Description: Run the Annual FYAQ /FYSOQ updates for a Class 3 GT site. Check whether DDU trigger is created and execute DDU_x000D_
Pre-Requisite: Class 3 GT site should exist._x000D_
Expected Result: DDU Trigger should be created for the MPRN. Once executed, DDU should be sent with M29 segment having appropriate details.</v>
          </cell>
          <cell r="D358" t="str">
            <v>Run the Annual FYAQ /FYSOQ updates for a Class 3 GT site. Check whether DDU trigger is created and execute DDU</v>
          </cell>
          <cell r="E358" t="str">
            <v>Moderate</v>
          </cell>
          <cell r="F358" t="str">
            <v>Imported</v>
          </cell>
          <cell r="G358" t="str">
            <v>Tranche 2</v>
          </cell>
          <cell r="H358">
            <v>43151</v>
          </cell>
          <cell r="J358" t="str">
            <v>No Run</v>
          </cell>
          <cell r="K358">
            <v>0</v>
          </cell>
          <cell r="L358">
            <v>0</v>
          </cell>
          <cell r="M358">
            <v>0</v>
          </cell>
          <cell r="N358">
            <v>0</v>
          </cell>
        </row>
        <row r="359">
          <cell r="B359" t="str">
            <v>FR02_UAT_CR147_EUCAssignment_DDU_C1TwinSC3.1</v>
          </cell>
          <cell r="C359" t="str">
            <v>Description: Run EUC update for 1st Oct for a Class 1 GT Twin Stream site. Check whether DDU trigger is created and execute DDU_x000D_
Pre-Requisite: Class 1 GT Twin Stream site should exist._x000D_
Expected Result: DDU Trigger should be created for the MPRN. Once executed, DDU should be sent with M29 segment having appropriate details. EUC is sent which is valid from 1st October.</v>
          </cell>
          <cell r="D359" t="str">
            <v>Run EUC update for 1st Oct for a Class 1 GT Twin Stream site. Check whether DDU trigger is created and execute DDU</v>
          </cell>
          <cell r="E359" t="str">
            <v>Moderate</v>
          </cell>
          <cell r="F359" t="str">
            <v>Imported</v>
          </cell>
          <cell r="G359" t="str">
            <v>Tranche 2</v>
          </cell>
          <cell r="H359">
            <v>43151</v>
          </cell>
          <cell r="J359" t="str">
            <v>No Run</v>
          </cell>
          <cell r="K359">
            <v>0</v>
          </cell>
          <cell r="L359">
            <v>0</v>
          </cell>
          <cell r="M359">
            <v>0</v>
          </cell>
          <cell r="N359">
            <v>0</v>
          </cell>
        </row>
        <row r="360">
          <cell r="B360" t="str">
            <v>FR02_UAT_CR147_EUCAssignment_DDU_C1Short_SC3.2</v>
          </cell>
          <cell r="C360" t="str">
            <v>Description: Run EUC update for 1st Oct for aClass 1 GT LDZ Direct Connect Shorthaul site. Check whether DDU trigger is created and execute DDU_x000D_
Pre-Requisite: Class 1 GT LDZ Direct Connect Shorthaul site should exist._x000D_
Expected Result: DDU Trigger should be created for the MPRN. Once executed, DDU should be sent with M29 segment having appropriate details. EUC is sent which is valid from 1st October.</v>
          </cell>
          <cell r="D360" t="str">
            <v>Run EUC update for 1st Oct for a Class 1 GT LDZ Direct Connect Shorthaul site. Check whether DDU trigger is created and execute DDU</v>
          </cell>
          <cell r="E360" t="str">
            <v>Moderate</v>
          </cell>
          <cell r="F360" t="str">
            <v>Imported</v>
          </cell>
          <cell r="G360" t="str">
            <v>Tranche 2</v>
          </cell>
          <cell r="H360">
            <v>43151</v>
          </cell>
          <cell r="J360" t="str">
            <v>No Run</v>
          </cell>
          <cell r="K360">
            <v>0</v>
          </cell>
          <cell r="L360">
            <v>0</v>
          </cell>
          <cell r="M360">
            <v>0</v>
          </cell>
          <cell r="N360">
            <v>0</v>
          </cell>
        </row>
        <row r="361">
          <cell r="B361" t="str">
            <v>FR02_UAT_CR147_EUCAssignment_DDU_C4Twin_SC3.3</v>
          </cell>
          <cell r="C361" t="str">
            <v>Description: Check whether DDU trigger is created and execute DDU for a Class 4 GT Twin Stream site for which there is neither a EUC update nor a Twin Stream update. MPRN must not be picked_x000D_
Pre-Requisite: Class 4 GT Twin Stream site should exist._x000D_
Expected Result: DDU Trigger should not be present for the MPRN. Once executed, DDU should not be sent.</v>
          </cell>
          <cell r="D361" t="str">
            <v>Check whether DDU trigger is created and execute DDU for a Class 4 GT Twin Stream site for which there is neither a EUC update nor a Twin Stream update. MPRN must not be picked</v>
          </cell>
          <cell r="E361" t="str">
            <v>Moderate</v>
          </cell>
          <cell r="F361" t="str">
            <v>Imported</v>
          </cell>
          <cell r="G361" t="str">
            <v>Tranche 2</v>
          </cell>
          <cell r="H361">
            <v>43151</v>
          </cell>
          <cell r="J361" t="str">
            <v>No Run</v>
          </cell>
          <cell r="K361">
            <v>0</v>
          </cell>
          <cell r="L361">
            <v>0</v>
          </cell>
          <cell r="M361">
            <v>0</v>
          </cell>
          <cell r="N361">
            <v>0</v>
          </cell>
        </row>
        <row r="362">
          <cell r="B362" t="str">
            <v>FR02_UAT_CR147_ONUPD_DDU_C1Twin_SC4.1</v>
          </cell>
          <cell r="C362" t="str">
            <v>Description: RGMA updates the changes to meter model for a Class 1 Twin Stream where changes occur to only one meter _x000D_
(Imperial Meter Indicator). Check whether DDU trigger is created and execute DDU_x000D_
Pre-Requisite: Class 1 Twin Stream site should exist._x000D_
Expected Result: DDU Trigger should be created for the MPRN. Once executed, DDU should be sent with M29 segment having _x000D_
appropriate details. EUC is sent which is valid from 1st October.</v>
          </cell>
          <cell r="D362" t="str">
            <v>RGMA updates the changes to meter model for a Class 1 Twin Stream where changes occur to only one meter. Check whether DDU trigger is created and execute DDU</v>
          </cell>
          <cell r="E362" t="str">
            <v>Moderate</v>
          </cell>
          <cell r="F362" t="str">
            <v>Imported</v>
          </cell>
          <cell r="G362" t="str">
            <v>Tranche 1</v>
          </cell>
          <cell r="H362">
            <v>43151</v>
          </cell>
          <cell r="J362" t="str">
            <v>No Run</v>
          </cell>
          <cell r="K362">
            <v>0</v>
          </cell>
          <cell r="L362">
            <v>0</v>
          </cell>
          <cell r="M362">
            <v>0</v>
          </cell>
          <cell r="N362">
            <v>0</v>
          </cell>
        </row>
        <row r="363">
          <cell r="B363" t="str">
            <v>FR02_UAT_CR147_ONUPD_DDU_C1Twin_SC4.2</v>
          </cell>
          <cell r="C363" t="str">
            <v>Description: RGMA updates the changes to meter model for a Class 1 Twin Stream where changes occur to both meters (Imperial _x000D_
Meter Indicator). Check whether DDU trigger is created and execute DDU_x000D_
Pre-Requisite: Class 1 Twin Stream site exists._x000D_
Expected Result: DDU Trigger should be created for the MPRN. Once executed, DDU should be sent with M29 segment having _x000D_
appropriate details. EUC is sent which is valid from 1st October.</v>
          </cell>
          <cell r="D363" t="str">
            <v>RGMA updates the changes to meter model for a Class 1 Twin Stream where changes occur to both meters. Check whether DDU trigger is created and execute DDU</v>
          </cell>
          <cell r="E363" t="str">
            <v>Moderate</v>
          </cell>
          <cell r="F363" t="str">
            <v>Imported</v>
          </cell>
          <cell r="G363" t="str">
            <v>Tranche 1</v>
          </cell>
          <cell r="H363">
            <v>43151</v>
          </cell>
          <cell r="J363" t="str">
            <v>No Run</v>
          </cell>
          <cell r="K363">
            <v>0</v>
          </cell>
          <cell r="L363">
            <v>0</v>
          </cell>
          <cell r="M363">
            <v>0</v>
          </cell>
          <cell r="N363">
            <v>0</v>
          </cell>
        </row>
        <row r="364">
          <cell r="B364" t="str">
            <v>FR02_UAT_CR147_AQCorrection_DDU_C4Twin_SC1.2</v>
          </cell>
          <cell r="C364" t="str">
            <v>Description: Run the AQ correction for a Class 4 Twin Stream site. Check whether DDU trigger is created and execute DDU_x000D_
Pre-Requisite: Class 4 Twin Stream site should be present._x000D_
Expected Result: DDU Trigger should be created for the MPRN. Once executed, DDU should be sent with M29 segment having appropriate details.</v>
          </cell>
          <cell r="D364" t="str">
            <v>Run the AQ correction for a Class 4 Twin Stream site. Check whether DDU trigger is created and execute DDU</v>
          </cell>
          <cell r="E364" t="str">
            <v>Moderate</v>
          </cell>
          <cell r="F364" t="str">
            <v>Imported</v>
          </cell>
          <cell r="G364" t="str">
            <v>Tranche 1</v>
          </cell>
          <cell r="H364">
            <v>43151</v>
          </cell>
          <cell r="J364" t="str">
            <v>No Run</v>
          </cell>
          <cell r="K364">
            <v>0</v>
          </cell>
          <cell r="L364">
            <v>0</v>
          </cell>
          <cell r="M364">
            <v>0</v>
          </cell>
          <cell r="N364">
            <v>0</v>
          </cell>
        </row>
        <row r="365">
          <cell r="B365" t="str">
            <v>FR02_UAT_CR287_T1B_BB_SCO_SAME SHIPPER_SAME ASSET_1.1_TC_01</v>
          </cell>
          <cell r="C365" t="str">
            <v>Description:_x000D_
To test RGMA Meter Install on generation of GSR contact and removal date+1 through ONJOB file _x000D_
Pre-Requisites:_x000D_
GSR report generated, SCO-SAME SHIPPER, Pre-Golive Isolated , Shipper and asset are same at the time of isolation, Class 4, SSP, GT, Live Shipper,Asset Installation date is before the stop commodity start date_x000D_
Expected results:_x000D_
Accepts the file and device should be installed, Necessary back billing will be triggered deeming adjustment from the Stop Commodity effective start date</v>
          </cell>
          <cell r="D365" t="str">
            <v>SCO-SAME SHIPPER scenario of the GSR backbilling process</v>
          </cell>
          <cell r="E365" t="str">
            <v>Moderate</v>
          </cell>
          <cell r="F365" t="str">
            <v>Imported</v>
          </cell>
          <cell r="G365" t="str">
            <v>Tranche 1B</v>
          </cell>
          <cell r="H365">
            <v>43152</v>
          </cell>
          <cell r="I365">
            <v>43158</v>
          </cell>
          <cell r="J365" t="str">
            <v>No Run</v>
          </cell>
          <cell r="K365">
            <v>0</v>
          </cell>
          <cell r="L365">
            <v>0</v>
          </cell>
          <cell r="M365">
            <v>0</v>
          </cell>
          <cell r="N365">
            <v>0</v>
          </cell>
        </row>
        <row r="366">
          <cell r="B366" t="str">
            <v>FR02_UAT_CR287_T1B_BB_SCO_SAME SHIPPER_SAME ASSET_3.1_TC_01</v>
          </cell>
          <cell r="C366" t="str">
            <v>Description:_x000D_
To test the auto asset attach scenario for a MPRN on generation of GSR contact_x000D_
Pre-Requisites:_x000D_
GSR data extract request recieved from DNO through portal, and in SAP available with GSR MPRNS_x000D_
Expected results:Asset will be auto installed in SAP and neccessary back billing should be triggered deeming adjustment from the stop commodity effective start date.</v>
          </cell>
          <cell r="D366" t="str">
            <v>SCO-SAME SHIPPER scenario of the GSR back billing process.</v>
          </cell>
          <cell r="E366" t="str">
            <v>Moderate</v>
          </cell>
          <cell r="F366" t="str">
            <v>Imported</v>
          </cell>
          <cell r="G366" t="str">
            <v>Tranche 1B</v>
          </cell>
          <cell r="H366">
            <v>43152</v>
          </cell>
          <cell r="I366">
            <v>43158</v>
          </cell>
          <cell r="J366" t="str">
            <v>No Run</v>
          </cell>
          <cell r="K366">
            <v>0</v>
          </cell>
          <cell r="L366">
            <v>0</v>
          </cell>
          <cell r="M366">
            <v>0</v>
          </cell>
          <cell r="N366">
            <v>0</v>
          </cell>
        </row>
        <row r="367">
          <cell r="B367" t="str">
            <v>FR02_UAT_CR287_T1B_BB_SCN_SAME SHIPPER_DIFFERENT ASSET_4.1_TC_01</v>
          </cell>
          <cell r="C367" t="str">
            <v>Description:_x000D_
To test RGMA Meter Install within 10 days after the GSR contact generation date from the last removal date+1 through ONUPD file _x000D_
Pre-Requisites:_x000D_
GSR report generated, SCN-SAME SHIPPER (MOD 425) , Pre-Golive Isolated , Shipper is the same however the asset is different from the asset at the time of isolation, Class 4, SSP, GT, Live Shipper,Asset Installation date is before the stop commodity start date_x000D_
Expected results:_x000D_
Accepts the file and device should be installed, Necessary back billing will be triggered deeming adjustment from the Stop Commodity effective start date</v>
          </cell>
          <cell r="D367" t="str">
            <v>SCN_SAME SHIPPER (MOD 425) scenario of the GSR backbilling process</v>
          </cell>
          <cell r="E367" t="str">
            <v>Moderate</v>
          </cell>
          <cell r="F367" t="str">
            <v>Imported</v>
          </cell>
          <cell r="G367" t="str">
            <v>Tranche 1B</v>
          </cell>
          <cell r="H367">
            <v>43152</v>
          </cell>
          <cell r="J367" t="str">
            <v>No Run</v>
          </cell>
          <cell r="K367">
            <v>0</v>
          </cell>
          <cell r="L367">
            <v>0</v>
          </cell>
          <cell r="M367">
            <v>0</v>
          </cell>
          <cell r="N367">
            <v>0</v>
          </cell>
        </row>
        <row r="368">
          <cell r="B368" t="str">
            <v>FR02_UAT_CR287_T1B_BB_SCN_SAME SHIPPER_DIFFERENT ASSET_5.1_TC_01</v>
          </cell>
          <cell r="C368" t="str">
            <v>Description:_x000D_
To test the manual asset attachof SCN_SAME SHIPPER and different asset scenario in back billing process_x000D_
Pre-Requisites:_x000D_
GSR data extract request recieved from DNO through portal, and in SAP available with GSR MPRNS_x000D_
_x000D_
Expected results:Asset should be installed manually and and neccessary back billing should be triggered deeming adjustment from the stop commodity effective start date.</v>
          </cell>
          <cell r="D368" t="str">
            <v>SCN same shipper and different asset of GSR back billing process</v>
          </cell>
          <cell r="E368" t="str">
            <v>Moderate</v>
          </cell>
          <cell r="F368" t="str">
            <v>Imported</v>
          </cell>
          <cell r="G368" t="str">
            <v>Tranche 1B</v>
          </cell>
          <cell r="H368">
            <v>43152</v>
          </cell>
          <cell r="J368" t="str">
            <v>No Run</v>
          </cell>
          <cell r="K368">
            <v>0</v>
          </cell>
          <cell r="L368">
            <v>0</v>
          </cell>
          <cell r="M368">
            <v>0</v>
          </cell>
          <cell r="N368">
            <v>0</v>
          </cell>
        </row>
        <row r="369">
          <cell r="B369" t="str">
            <v>FR02_UAT_CR287_T1B_BB_PTS_SAME SHIPPER_SAME ASSET_9.1_TC_01</v>
          </cell>
          <cell r="C369" t="str">
            <v>Description:_x000D_
To test RGMA Meter Install from last removal date+1 within 1 month of the contact creation through ONJOB file along with shipper reconfirmation_x000D_
Pre-Requisites:_x000D_
GSR report generated,PTS-SAME SHIPPER, Pre-Golive Isolated and Withdrawan, Shipper and asset are same at the time of isolation, Class 4, SSP, GT, Confirmation status='LI',Asset Installation date is before the stop commodity start date_x000D_
Expected results:_x000D_
Accepts the file and device should be installed, Necessary back billing will be triggered deeming adjustment from the Stop Commodity effective start date</v>
          </cell>
          <cell r="D369" t="str">
            <v>PTS_SAME SHIPPER scenario of the GSR backbilling process</v>
          </cell>
          <cell r="E369" t="str">
            <v>High</v>
          </cell>
          <cell r="F369" t="str">
            <v>Imported</v>
          </cell>
          <cell r="G369" t="str">
            <v>Tranche 1B</v>
          </cell>
          <cell r="H369">
            <v>43152</v>
          </cell>
          <cell r="I369">
            <v>43158</v>
          </cell>
          <cell r="J369" t="str">
            <v>No Run</v>
          </cell>
          <cell r="K369">
            <v>0</v>
          </cell>
          <cell r="L369">
            <v>0</v>
          </cell>
          <cell r="M369">
            <v>0</v>
          </cell>
          <cell r="N369">
            <v>0</v>
          </cell>
        </row>
        <row r="370">
          <cell r="B370" t="str">
            <v>FR02_UAT_CR287_T1B_BB_PTS_SAME SHIPPER_SAME ASSET_10.2_TC_01</v>
          </cell>
          <cell r="C370" t="str">
            <v>Description:_x000D_
To test the auto asset attach scenario of contact type PTS_SAME_SHIPPER in GSR process _x000D_
Pre-Requisites:_x000D_
GSR data extract request recieved from DNO through portal, and in SAP available with GSR MPRNS_x000D_
_x000D_
Expected results:_x000D_
Asset will be auto installed in SAP and neccessary back billing should be triggered deeming adjustment from the stop commodity effective start date.</v>
          </cell>
          <cell r="D370" t="str">
            <v>PTS-SAME SHIPPER scenario of the GSR process</v>
          </cell>
          <cell r="E370" t="str">
            <v>Moderate</v>
          </cell>
          <cell r="F370" t="str">
            <v>Imported</v>
          </cell>
          <cell r="G370" t="str">
            <v>Tranche 1B</v>
          </cell>
          <cell r="H370">
            <v>43152</v>
          </cell>
          <cell r="J370" t="str">
            <v>No Run</v>
          </cell>
          <cell r="K370">
            <v>0</v>
          </cell>
          <cell r="L370">
            <v>0</v>
          </cell>
          <cell r="M370">
            <v>0</v>
          </cell>
          <cell r="N370">
            <v>0</v>
          </cell>
        </row>
        <row r="371">
          <cell r="B371" t="str">
            <v>FR02_UAT_CR287_T1B_BB_SSP_SAME_SHIPPER_DIFFERENT ASSET_13.1_TC_01</v>
          </cell>
          <cell r="C371" t="str">
            <v>Description:_x000D_
To test the asset install through ONJOB file, scenario of contact type SSP_SAME_SHIPPER in GSR process _x000D_
Pre-Requisites:_x000D_
GSR data extract request recieved from DNO through portal, and in SAP available with GSR MPRNS_x000D_
_x000D_
Expected results:_x000D_
Asset will be installed through RGMA flow and necessary billing triggered.</v>
          </cell>
          <cell r="D371" t="str">
            <v>SSP Post MOD -SAME SHIPPER scenario of the GSR process</v>
          </cell>
          <cell r="E371" t="str">
            <v>Moderate</v>
          </cell>
          <cell r="F371" t="str">
            <v>Imported</v>
          </cell>
          <cell r="G371" t="str">
            <v>Tranche 1B</v>
          </cell>
          <cell r="H371">
            <v>43152</v>
          </cell>
          <cell r="J371" t="str">
            <v>No Run</v>
          </cell>
          <cell r="K371">
            <v>0</v>
          </cell>
          <cell r="L371">
            <v>0</v>
          </cell>
          <cell r="M371">
            <v>0</v>
          </cell>
          <cell r="N371">
            <v>0</v>
          </cell>
        </row>
        <row r="372">
          <cell r="B372" t="str">
            <v>FR02_UAT_CR287_T1B_BB_SSP_SAME_SHIPPER_DIFFERENT ASSET_13.2_TC_01</v>
          </cell>
          <cell r="C372" t="str">
            <v>Description:_x000D_
To test RGMA Meter Install before stop commodity start date within 1 month of contact creation through ONUPD file_x000D_
Pre-Requisites:_x000D_
GSR report generated,SSP Post MOD-SAME SHIPPER, Pre-Golive Isolated and Withdrawan, Shipper is the same however the asset is different from the asset at the time of isolation, Class 4, SSP, GT, Confirmation status='CO',Asset Installation date is before the stop commodity start date_x000D_
Expected results:_x000D_
Accepts the file and device should be installed, Necessary back billing will be triggered deeming adjustment from the Stop Commodity effective start date</v>
          </cell>
          <cell r="D372" t="str">
            <v>SSP Post MOD-SAME SHIPPER scenario of the GSR backbilling process</v>
          </cell>
          <cell r="E372" t="str">
            <v>High</v>
          </cell>
          <cell r="F372" t="str">
            <v>Imported</v>
          </cell>
          <cell r="G372" t="str">
            <v>Tranche 1B</v>
          </cell>
          <cell r="H372">
            <v>43152</v>
          </cell>
          <cell r="J372" t="str">
            <v>No Run</v>
          </cell>
          <cell r="K372">
            <v>0</v>
          </cell>
          <cell r="L372">
            <v>0</v>
          </cell>
          <cell r="M372">
            <v>0</v>
          </cell>
          <cell r="N372">
            <v>0</v>
          </cell>
        </row>
        <row r="373">
          <cell r="B373" t="str">
            <v>FR02_UAT_CR287_T1B_BB_SSP_SAME_SHIPPER_DIFFERENT ASSET_14.1_TC_01</v>
          </cell>
          <cell r="C373" t="str">
            <v>Description:_x000D_
To test the asset install through ONUPD file, scenario of contact type SSP_SAME_SHIPPER in GSR process _x000D_
Pre-Requisites:_x000D_
GSR data extract request recieved from DNO through portal, and in SAP available with GSR MPRNS_x000D_
_x000D_
Expected results:_x000D_
Asset will be installed through RGMA flow and necessary billing triggered.</v>
          </cell>
          <cell r="D373" t="str">
            <v>SSP Post MOD -SAME SHIPPER scenario of the GSR process</v>
          </cell>
          <cell r="E373" t="str">
            <v>Moderate</v>
          </cell>
          <cell r="F373" t="str">
            <v>Imported</v>
          </cell>
          <cell r="G373" t="str">
            <v>Tranche 1B</v>
          </cell>
          <cell r="H373">
            <v>43152</v>
          </cell>
          <cell r="J373" t="str">
            <v>No Run</v>
          </cell>
          <cell r="K373">
            <v>0</v>
          </cell>
          <cell r="L373">
            <v>0</v>
          </cell>
          <cell r="M373">
            <v>0</v>
          </cell>
          <cell r="N373">
            <v>0</v>
          </cell>
        </row>
        <row r="374">
          <cell r="B374" t="str">
            <v>FR02_UAT_CR287_T1B_BB_NON_GSR_16.1_TC_01</v>
          </cell>
          <cell r="C374" t="str">
            <v>Description:_x000D_
To test asset install scenario for an isolated site non GSR site without CMS contact_x000D_
Pre-Requisites:_x000D_
non GSR site without CMS contact_x000D_
_x000D_
Expected results:_x000D_
Asset will be installed through RGMA flow and necessary billing triggered.</v>
          </cell>
          <cell r="D374" t="str">
            <v>SSP Post MOD -SAME SHIPPER scenario of the GSR process</v>
          </cell>
          <cell r="E374" t="str">
            <v>Moderate</v>
          </cell>
          <cell r="F374" t="str">
            <v>Imported</v>
          </cell>
          <cell r="G374" t="str">
            <v>Tranche 1B</v>
          </cell>
          <cell r="H374">
            <v>43152</v>
          </cell>
          <cell r="J374" t="str">
            <v>No Run</v>
          </cell>
          <cell r="K374">
            <v>0</v>
          </cell>
          <cell r="L374">
            <v>0</v>
          </cell>
          <cell r="M374">
            <v>0</v>
          </cell>
          <cell r="N374">
            <v>0</v>
          </cell>
        </row>
        <row r="375">
          <cell r="B375" t="str">
            <v>FR02_UAT_CR287_T1B_BB_NON_GSR_17.1_TC_01</v>
          </cell>
          <cell r="C375" t="str">
            <v>Description:_x000D_
To test RGMA Meter Install before stop commodity start date through ONJOB file_x000D_
Pre-Requisites:_x000D_
Non GSR and No contact, Pre-Golive Isolated and Withdrawan, Class 4, SSP, GT, Confirmation status='CO',Asset Installation date is before the stop commodity start date_x000D_
Expected results:_x000D_
Accepts the file and device should be installed,Adjustment should be triggered from the start of stop commodity start date.</v>
          </cell>
          <cell r="D375" t="str">
            <v>Non GSR scenario of the GSR backbilling process</v>
          </cell>
          <cell r="E375" t="str">
            <v>High</v>
          </cell>
          <cell r="F375" t="str">
            <v>Imported</v>
          </cell>
          <cell r="G375" t="str">
            <v>Tranche 1B</v>
          </cell>
          <cell r="H375">
            <v>43152</v>
          </cell>
          <cell r="J375" t="str">
            <v>No Run</v>
          </cell>
          <cell r="K375">
            <v>0</v>
          </cell>
          <cell r="L375">
            <v>0</v>
          </cell>
          <cell r="M375">
            <v>0</v>
          </cell>
          <cell r="N375">
            <v>0</v>
          </cell>
        </row>
        <row r="376">
          <cell r="B376" t="str">
            <v>FR02_ST_CR273_T1A_CNC_GT_New_and_Not-Used_Special_Needs_SC06_TC01</v>
          </cell>
          <cell r="C376" t="str">
            <v>Contact Amendment received in CNC with S82 only. Multiple priority codes received with combination of Not Used and New need codes, request should be accepted_x000D_
_x000D_
(New –  01, 02, 23 to 34_x000D_
Not Used–05,06,07,11,13,16,21)</v>
          </cell>
          <cell r="D376" t="str">
            <v>Contact Amendment received in CNC with S82 only. Multiple priority codes received with combination of Not Used and New need codes, request should be accepted</v>
          </cell>
          <cell r="E376" t="str">
            <v>High</v>
          </cell>
          <cell r="F376" t="str">
            <v>Imported</v>
          </cell>
          <cell r="G376" t="str">
            <v>Tranche1</v>
          </cell>
          <cell r="H376">
            <v>43152</v>
          </cell>
          <cell r="I376">
            <v>43152</v>
          </cell>
          <cell r="J376" t="str">
            <v>Passed</v>
          </cell>
          <cell r="K376">
            <v>0</v>
          </cell>
          <cell r="L376">
            <v>0</v>
          </cell>
          <cell r="M376">
            <v>0</v>
          </cell>
          <cell r="N376">
            <v>0</v>
          </cell>
        </row>
        <row r="377">
          <cell r="B377" t="str">
            <v>FR02_ST_CR273_T1A_CNC_IGT_New_and_Not-Used_Special_Needs_SC06_TC02</v>
          </cell>
          <cell r="C377" t="str">
            <v>Contact Amendment received in CNC with S82 only. Multiple priority codes received with combination of Not Used and New need codes, request should be accepted_x000D_
_x000D_
(New –  01, 02, 23 to 34_x000D_
Not Used–05,06,07,11,13,16,21)</v>
          </cell>
          <cell r="D377" t="str">
            <v>Contact Amendment received in CNC with S82 only. Multiple priority codes received with combination of Not Used and New need codes, request should be accepted</v>
          </cell>
          <cell r="E377" t="str">
            <v>High</v>
          </cell>
          <cell r="F377" t="str">
            <v>Imported</v>
          </cell>
          <cell r="G377" t="str">
            <v>Tranche1</v>
          </cell>
          <cell r="H377">
            <v>43152</v>
          </cell>
          <cell r="I377">
            <v>43152</v>
          </cell>
          <cell r="J377" t="str">
            <v>Passed</v>
          </cell>
          <cell r="K377">
            <v>0</v>
          </cell>
          <cell r="L377">
            <v>0</v>
          </cell>
          <cell r="M377">
            <v>0</v>
          </cell>
          <cell r="N377">
            <v>0</v>
          </cell>
        </row>
        <row r="378">
          <cell r="B378" t="str">
            <v>FR02_ST_CR273_T1A_CNF_GT_Rejecttion_Multiple_Special_Needs_SC7.1_TC01</v>
          </cell>
          <cell r="C378" t="str">
            <v>Direct confirmation or CNC Request received with multiple S84 segments containing combination of new and re-usable need codes but one of the Consent Flag as ‘N’, request should be with rejected with code CTT00044 under S84 ?S72</v>
          </cell>
          <cell r="D378" t="str">
            <v>Direct confirmation or CNC Request received with multiple S84 segments containing combination of new and re-usable need codes but one of the Consent Flag as ‘N’, request should be with rejected with code CTT00044 under S84 ?S72</v>
          </cell>
          <cell r="E378" t="str">
            <v>High</v>
          </cell>
          <cell r="F378" t="str">
            <v>Imported</v>
          </cell>
          <cell r="G378" t="str">
            <v>Tranche1</v>
          </cell>
          <cell r="H378">
            <v>43152</v>
          </cell>
          <cell r="I378">
            <v>43157</v>
          </cell>
          <cell r="J378" t="str">
            <v>Passed</v>
          </cell>
          <cell r="K378">
            <v>0</v>
          </cell>
          <cell r="L378">
            <v>0</v>
          </cell>
          <cell r="M378">
            <v>0</v>
          </cell>
          <cell r="N378">
            <v>0</v>
          </cell>
        </row>
        <row r="379">
          <cell r="B379" t="str">
            <v>FR02_ST_CR273_T1A_CNC_IGT_Rejecttion_Multiple_Special_Needs_SC7.2_TC01</v>
          </cell>
          <cell r="C379" t="str">
            <v>Direct confirmation or CNC Request received with multiple S84 segments containing combination of new and re-usable need codes but one of the Consent Flag as ‘N’, request should be with rejected with code CTT00044 under S84 ?S72</v>
          </cell>
          <cell r="D379" t="str">
            <v>Direct confirmation or CNC Request received with multiple S84 segments containing combination of new and re-usable need codes but one of the Consent Flag as ‘N’, request should be with rejected with code CTT00044 under S84 ?S72</v>
          </cell>
          <cell r="E379" t="str">
            <v>High</v>
          </cell>
          <cell r="F379" t="str">
            <v>Imported</v>
          </cell>
          <cell r="G379" t="str">
            <v>Tranche1</v>
          </cell>
          <cell r="H379">
            <v>43152</v>
          </cell>
          <cell r="I379">
            <v>43157</v>
          </cell>
          <cell r="J379" t="str">
            <v>Passed</v>
          </cell>
          <cell r="K379">
            <v>0</v>
          </cell>
          <cell r="L379">
            <v>0</v>
          </cell>
          <cell r="M379">
            <v>0</v>
          </cell>
          <cell r="N379">
            <v>0</v>
          </cell>
        </row>
        <row r="380">
          <cell r="B380" t="str">
            <v>FR02_ST_CR273_T1A_CNF_GT_Rejecttion_Less_Effective_Date_SC8.1_TC01</v>
          </cell>
          <cell r="C380" t="str">
            <v>CNF direct confimation request received with multiple S84 segments along with following reusable codes,request should be rejected with code CTT00033 under S84-S72_x000D_
(Re-used Need Codes: 01, 02,08,29)</v>
          </cell>
          <cell r="D380" t="str">
            <v>Direct confirmation Request received with multiple S84 segments containing new and reusable (re-mapped) priority codes.</v>
          </cell>
          <cell r="E380" t="str">
            <v>High</v>
          </cell>
          <cell r="F380" t="str">
            <v>Imported</v>
          </cell>
          <cell r="G380" t="str">
            <v>Tranche1</v>
          </cell>
          <cell r="H380">
            <v>43152</v>
          </cell>
          <cell r="I380">
            <v>43154</v>
          </cell>
          <cell r="J380" t="str">
            <v>Passed</v>
          </cell>
          <cell r="K380">
            <v>0</v>
          </cell>
          <cell r="L380">
            <v>0</v>
          </cell>
          <cell r="M380">
            <v>0</v>
          </cell>
          <cell r="N380">
            <v>0</v>
          </cell>
        </row>
        <row r="381">
          <cell r="B381" t="str">
            <v>FR02_ST_CR273_T1A_CNC_GT_Rejecttion_Less_Effective_Date_SC8.1_TC02</v>
          </cell>
          <cell r="C381" t="str">
            <v>Contact Amendment received in CNC with  S82. Multiple priority codes received with combination of re-usable and new codes, request should be rejected with code CTT00033 under S84-S72_x000D_
_x000D_
New – 25, 32, Re-used – 09 14(Used in this test case)</v>
          </cell>
          <cell r="D381" t="str">
            <v>Contact Amendment received in CNC with S82 b. Multiple priority codes received with combination of re-usable and new codes, request should be accepted</v>
          </cell>
          <cell r="E381" t="str">
            <v>High</v>
          </cell>
          <cell r="F381" t="str">
            <v>Imported</v>
          </cell>
          <cell r="G381" t="str">
            <v>Tranche1</v>
          </cell>
          <cell r="H381">
            <v>43152</v>
          </cell>
          <cell r="I381">
            <v>43154</v>
          </cell>
          <cell r="J381" t="str">
            <v>Passed</v>
          </cell>
          <cell r="K381">
            <v>0</v>
          </cell>
          <cell r="L381">
            <v>0</v>
          </cell>
          <cell r="M381">
            <v>0</v>
          </cell>
          <cell r="N381">
            <v>0</v>
          </cell>
        </row>
        <row r="382">
          <cell r="B382" t="str">
            <v>FR02_ST_CR273_T1A_CNF_GT_Accept_Same_Effective_Date_SC8.2_TC01</v>
          </cell>
          <cell r="C382" t="str">
            <v>CNF direct confimation request received with multiple S84 segments along with following reusable codes,request should be accepted with old priority codes deleted and new effective from confirmation effective date_x000D_
(Re-used Need Codes: 27,33,19,22)</v>
          </cell>
          <cell r="D382" t="str">
            <v>Direct confirmation Request received with multiple S84 segments containing new and reusable (re-mapped) priority codes.</v>
          </cell>
          <cell r="E382" t="str">
            <v>High</v>
          </cell>
          <cell r="F382" t="str">
            <v>Imported</v>
          </cell>
          <cell r="G382" t="str">
            <v>Tranche1</v>
          </cell>
          <cell r="H382">
            <v>43152</v>
          </cell>
          <cell r="I382">
            <v>43154</v>
          </cell>
          <cell r="J382" t="str">
            <v>Passed</v>
          </cell>
          <cell r="K382">
            <v>0</v>
          </cell>
          <cell r="L382">
            <v>0</v>
          </cell>
          <cell r="M382">
            <v>0</v>
          </cell>
          <cell r="N382">
            <v>0</v>
          </cell>
        </row>
        <row r="383">
          <cell r="B383" t="str">
            <v>FR02_ST_CR273_T1A_CNC_GT_Accept_Same_Effective_Date_SC8.2_TC02</v>
          </cell>
          <cell r="C383" t="str">
            <v>Contact Amendment received in CNC with S81 &amp; S82 both. Multiple priority codes received with combination of re-usable and new codes, request should be accepted_x000D_
_x000D_
New – 30, 34, Re-used – 12, 15 (Used in this test case)</v>
          </cell>
          <cell r="D383" t="str">
            <v>Contact Amendment received in CNC with S81 &amp; S82 both. Multiple priority codes received with combination of re-usable and new codes, request should be accepted</v>
          </cell>
          <cell r="E383" t="str">
            <v>High</v>
          </cell>
          <cell r="F383" t="str">
            <v>Imported</v>
          </cell>
          <cell r="G383" t="str">
            <v>Tranche1</v>
          </cell>
          <cell r="H383">
            <v>43152</v>
          </cell>
          <cell r="I383">
            <v>43154</v>
          </cell>
          <cell r="J383" t="str">
            <v>Passed</v>
          </cell>
          <cell r="K383">
            <v>0</v>
          </cell>
          <cell r="L383">
            <v>0</v>
          </cell>
          <cell r="M383">
            <v>0</v>
          </cell>
          <cell r="N383">
            <v>0</v>
          </cell>
        </row>
        <row r="384">
          <cell r="B384" t="str">
            <v>FR02_ST_CR273_T1A_CNF_IGT_Not_used_Special_Needs_SC04_TC02</v>
          </cell>
          <cell r="C384" t="str">
            <v>Direct Confirmation request received with Not-Used need codes post implementation, request should be accepted and details should be stored in SAP from confirmation effective date_x000D_
Not Used – 13,16,21_x000D_
Class: 4 IGT Existing site_x000D_
AQ &lt; 73200</v>
          </cell>
          <cell r="D384" t="str">
            <v>Direct Confirmation request received with Not-Used need codes post implementation, request should be accepted and details should be stored in SAP_x000D_
(Not Used – 05,06,07,11,13,16,21)</v>
          </cell>
          <cell r="E384" t="str">
            <v>High</v>
          </cell>
          <cell r="F384" t="str">
            <v>Imported</v>
          </cell>
          <cell r="G384" t="str">
            <v>Tranche1</v>
          </cell>
          <cell r="H384">
            <v>43153</v>
          </cell>
          <cell r="I384">
            <v>43153</v>
          </cell>
          <cell r="J384" t="str">
            <v>Passed</v>
          </cell>
          <cell r="K384">
            <v>0</v>
          </cell>
          <cell r="L384">
            <v>0</v>
          </cell>
          <cell r="M384">
            <v>0</v>
          </cell>
          <cell r="N384">
            <v>0</v>
          </cell>
        </row>
        <row r="385">
          <cell r="B385" t="str">
            <v>FR02_UAT_CR112_T1A_IMC_SC_1.1_iGT_DM_TC01</v>
          </cell>
          <cell r="C385" t="str">
            <v>IMC file received for iGT SMP creation(FOM request) with DLVRY_PNT_ALIAS &amp; ELECTED_SHIPPER_SHORT_CODE populated, AES file should be sent with T08 record replaying all address details received</v>
          </cell>
          <cell r="D385" t="str">
            <v>AES sent out with DPAS details for the Elected shipper provided in IMC</v>
          </cell>
          <cell r="E385" t="str">
            <v>1-High</v>
          </cell>
          <cell r="F385" t="str">
            <v>Imported</v>
          </cell>
          <cell r="G385" t="str">
            <v>Tranche1</v>
          </cell>
          <cell r="H385">
            <v>43153</v>
          </cell>
          <cell r="I385">
            <v>43171</v>
          </cell>
          <cell r="J385" t="str">
            <v>Passed</v>
          </cell>
          <cell r="K385">
            <v>0</v>
          </cell>
          <cell r="L385">
            <v>0</v>
          </cell>
          <cell r="M385">
            <v>0</v>
          </cell>
          <cell r="N385">
            <v>0</v>
          </cell>
        </row>
        <row r="386">
          <cell r="B386" t="str">
            <v>FR02_UAT_CR112_T1A_IMC_SC_1.2_iGT_NDM_TC01</v>
          </cell>
          <cell r="C386" t="str">
            <v>IMC file received for iGT SMP creation(FOM request) with DLVRY_PNT_ALIAS &amp; ELECTED_SHIPPER_SHORT_CODE populated, AES file should be sent with T08 record replaying all address details received</v>
          </cell>
          <cell r="D386" t="str">
            <v>AES sent out with DPAS details for the Elected shipper provided in IMC</v>
          </cell>
          <cell r="E386" t="str">
            <v>1-High</v>
          </cell>
          <cell r="F386" t="str">
            <v>Imported</v>
          </cell>
          <cell r="G386" t="str">
            <v>Tranche1</v>
          </cell>
          <cell r="H386">
            <v>43153</v>
          </cell>
          <cell r="I386">
            <v>43171</v>
          </cell>
          <cell r="J386" t="str">
            <v>Passed</v>
          </cell>
          <cell r="K386">
            <v>0</v>
          </cell>
          <cell r="L386">
            <v>0</v>
          </cell>
          <cell r="M386">
            <v>0</v>
          </cell>
          <cell r="N386">
            <v>0</v>
          </cell>
        </row>
        <row r="387">
          <cell r="B387" t="str">
            <v>FR02_UAT_CR112_T1A_IMA_SC_2.1_iGT_DM_TC01</v>
          </cell>
          <cell r="C387" t="str">
            <v>IMA file received for iGT SMP ammendment(FOM request) populated,AES file should be sent with T08 record replaying all address details received.</v>
          </cell>
          <cell r="D387" t="str">
            <v>AES sent out with DPAS details for the Elected shipper provided in IMA</v>
          </cell>
          <cell r="E387" t="str">
            <v>1-High</v>
          </cell>
          <cell r="F387" t="str">
            <v>Imported</v>
          </cell>
          <cell r="G387" t="str">
            <v>Tranche1</v>
          </cell>
          <cell r="H387">
            <v>43153</v>
          </cell>
          <cell r="I387">
            <v>43172</v>
          </cell>
          <cell r="J387" t="str">
            <v>Passed</v>
          </cell>
          <cell r="K387">
            <v>0</v>
          </cell>
          <cell r="L387">
            <v>0</v>
          </cell>
          <cell r="M387">
            <v>0</v>
          </cell>
          <cell r="N387">
            <v>0</v>
          </cell>
        </row>
        <row r="388">
          <cell r="B388" t="str">
            <v>FR02_UAT_CR112_T1A_IMA_SC_2.2_iGT_NDM_TC01</v>
          </cell>
          <cell r="C388" t="str">
            <v>IMA file received for iGT SMP ammendment(FOM request) populated,AES file should be sent with T08 record replaying all address details received.</v>
          </cell>
          <cell r="D388" t="str">
            <v>AES sent out with DPAS details for the Elected shipper provided in IMA</v>
          </cell>
          <cell r="E388" t="str">
            <v>1-High</v>
          </cell>
          <cell r="F388" t="str">
            <v>Imported</v>
          </cell>
          <cell r="G388" t="str">
            <v>Tranche1</v>
          </cell>
          <cell r="H388">
            <v>43153</v>
          </cell>
          <cell r="I388">
            <v>43172</v>
          </cell>
          <cell r="J388" t="str">
            <v>Passed</v>
          </cell>
          <cell r="K388">
            <v>0</v>
          </cell>
          <cell r="L388">
            <v>0</v>
          </cell>
          <cell r="M388">
            <v>0</v>
          </cell>
          <cell r="N388">
            <v>0</v>
          </cell>
        </row>
        <row r="389">
          <cell r="B389" t="str">
            <v>FR02_UAT_CR112_T1A_ITC_SC_3.1_iGT_NDM_TC01</v>
          </cell>
          <cell r="C389" t="str">
            <v>ITC file received with transportation rate updates, AES should be sent to elected shipper with T08 record replaying all address details received.</v>
          </cell>
          <cell r="D389" t="str">
            <v>AES should be sent to elected shipper with delivery point alias details</v>
          </cell>
          <cell r="E389" t="str">
            <v>1-High</v>
          </cell>
          <cell r="F389" t="str">
            <v>Imported</v>
          </cell>
          <cell r="G389" t="str">
            <v>Tranche1</v>
          </cell>
          <cell r="H389">
            <v>43153</v>
          </cell>
          <cell r="J389" t="str">
            <v>No Run</v>
          </cell>
          <cell r="K389">
            <v>0</v>
          </cell>
          <cell r="L389">
            <v>0</v>
          </cell>
          <cell r="M389">
            <v>0</v>
          </cell>
          <cell r="N389">
            <v>0</v>
          </cell>
        </row>
        <row r="390">
          <cell r="B390" t="str">
            <v>FR02_UAT_CR112_T1A_IMC_SC_4.1_iGT_NDM_TC01</v>
          </cell>
          <cell r="C390" t="str">
            <v>IMC file received with DLVRY_PNT_ALIAS but no elected shipper,AES file should not be triggered</v>
          </cell>
          <cell r="D390" t="str">
            <v>AES should not be triggered for IMC received with no elected shipper.</v>
          </cell>
          <cell r="E390" t="str">
            <v>1-High</v>
          </cell>
          <cell r="F390" t="str">
            <v>Imported</v>
          </cell>
          <cell r="G390" t="str">
            <v>Tranche1</v>
          </cell>
          <cell r="H390">
            <v>43153</v>
          </cell>
          <cell r="J390" t="str">
            <v>No Run</v>
          </cell>
          <cell r="K390">
            <v>0</v>
          </cell>
          <cell r="L390">
            <v>0</v>
          </cell>
          <cell r="M390">
            <v>0</v>
          </cell>
          <cell r="N390">
            <v>0</v>
          </cell>
        </row>
        <row r="391">
          <cell r="B391" t="str">
            <v>FR02_UAT_CR112_T1A_IMA_SC_5.1_iGT_DM_TC01</v>
          </cell>
          <cell r="C391" t="str">
            <v>IMA file received for iGT SMP ammendment populated,AES file should be sent with T08 record replaying all address details received and DES file sent to De-elected shipper..</v>
          </cell>
          <cell r="D391" t="str">
            <v>AES sent out with DPAS details for the Elected shipper provided in IMA and DES should be sent out to de-elected shipper</v>
          </cell>
          <cell r="E391" t="str">
            <v>1-High</v>
          </cell>
          <cell r="F391" t="str">
            <v>Imported</v>
          </cell>
          <cell r="G391" t="str">
            <v>Tranche1</v>
          </cell>
          <cell r="H391">
            <v>43153</v>
          </cell>
          <cell r="J391" t="str">
            <v>No Run</v>
          </cell>
          <cell r="K391">
            <v>0</v>
          </cell>
          <cell r="L391">
            <v>0</v>
          </cell>
          <cell r="M391">
            <v>0</v>
          </cell>
          <cell r="N391">
            <v>0</v>
          </cell>
        </row>
        <row r="392">
          <cell r="B392" t="str">
            <v>FR02_UAT_CR112_T1A_ITC_SC_6.1_iGT_DM_TC01</v>
          </cell>
          <cell r="C392" t="str">
            <v>ITC file received with transportation rate updates, AES should not be sent to elected shipper If the site is registered</v>
          </cell>
          <cell r="D392" t="str">
            <v>AES should not be sent to elected shipper once the site is registered.</v>
          </cell>
          <cell r="E392" t="str">
            <v>1-High</v>
          </cell>
          <cell r="F392" t="str">
            <v>Imported</v>
          </cell>
          <cell r="G392" t="str">
            <v>Tranche1</v>
          </cell>
          <cell r="H392">
            <v>43153</v>
          </cell>
          <cell r="J392" t="str">
            <v>No Run</v>
          </cell>
          <cell r="K392">
            <v>0</v>
          </cell>
          <cell r="L392">
            <v>0</v>
          </cell>
          <cell r="M392">
            <v>0</v>
          </cell>
          <cell r="N392">
            <v>0</v>
          </cell>
        </row>
        <row r="393">
          <cell r="B393" t="str">
            <v>FR02_ST_CR273_T1A_CNF_GT_Rejection_SC9.1_TC01</v>
          </cell>
          <cell r="C393" t="str">
            <v>CNF direct confimation request received with multiple S84 segments along with following reusable codes,request should be rejected with code CTT00046 under S84-S72_x000D_
(Codes used for this TC-29,33,10,12)</v>
          </cell>
          <cell r="D393" t="str">
            <v>Direct confirmation Request received with multiple S84 segments containing new and reusable priority codes.</v>
          </cell>
          <cell r="E393" t="str">
            <v>High</v>
          </cell>
          <cell r="F393" t="str">
            <v>Imported</v>
          </cell>
          <cell r="G393" t="str">
            <v>Tranche1</v>
          </cell>
          <cell r="H393">
            <v>43154</v>
          </cell>
          <cell r="I393">
            <v>43154</v>
          </cell>
          <cell r="J393" t="str">
            <v>Passed</v>
          </cell>
          <cell r="K393">
            <v>0</v>
          </cell>
          <cell r="L393">
            <v>0</v>
          </cell>
          <cell r="M393">
            <v>0</v>
          </cell>
          <cell r="N393">
            <v>0</v>
          </cell>
        </row>
        <row r="394">
          <cell r="B394" t="str">
            <v>FR02_ST_CR273_T1A_CNF_IGT_Rejection_SC9.1_TC02</v>
          </cell>
          <cell r="C394" t="str">
            <v>CNF direct confimation request received with multiple S84 segments along with following reusable codes,request should be rejected with code CTT00046 under S84-S72_x000D_
(Codes used for this TC-14,15,17,32)</v>
          </cell>
          <cell r="D394" t="str">
            <v>Direct confirmation Request received with multiple S84 segments containing new and reusable priority codes.</v>
          </cell>
          <cell r="E394" t="str">
            <v>High</v>
          </cell>
          <cell r="F394" t="str">
            <v>Imported</v>
          </cell>
          <cell r="G394" t="str">
            <v>Tranche1</v>
          </cell>
          <cell r="H394">
            <v>43154</v>
          </cell>
          <cell r="I394">
            <v>43159</v>
          </cell>
          <cell r="J394" t="str">
            <v>Passed</v>
          </cell>
          <cell r="K394">
            <v>0</v>
          </cell>
          <cell r="L394">
            <v>0</v>
          </cell>
          <cell r="M394">
            <v>0</v>
          </cell>
          <cell r="N394">
            <v>0</v>
          </cell>
        </row>
        <row r="395">
          <cell r="B395" t="str">
            <v>FR02_ST_CR273_T1A_CNF_GT_Rejection_SC9.1_TC03</v>
          </cell>
          <cell r="C395" t="str">
            <v>CNF direct confimation request received with multiple S84 segments along with following reusable codes,request should be rejected with code CTT00046 under S84-S72_x000D_
(Codes used for this TC-04,08,30,34)</v>
          </cell>
          <cell r="D395" t="str">
            <v>Direct confirmation Request received with multiple S84 segments containing new and reusable priority codes.</v>
          </cell>
          <cell r="E395" t="str">
            <v>High</v>
          </cell>
          <cell r="F395" t="str">
            <v>Imported</v>
          </cell>
          <cell r="G395" t="str">
            <v>Tranche1</v>
          </cell>
          <cell r="H395">
            <v>43154</v>
          </cell>
          <cell r="I395">
            <v>43157</v>
          </cell>
          <cell r="J395" t="str">
            <v>Passed</v>
          </cell>
          <cell r="K395">
            <v>0</v>
          </cell>
          <cell r="L395">
            <v>0</v>
          </cell>
          <cell r="M395">
            <v>0</v>
          </cell>
          <cell r="N395">
            <v>0</v>
          </cell>
        </row>
        <row r="396">
          <cell r="B396" t="str">
            <v>FR02_ST_CR273_T1A_CNF_IGT_Rejection_SC9.1_TC04</v>
          </cell>
          <cell r="C396" t="str">
            <v>CNF direct confimation request received with multiple S84 segments along with following reusable codes,request should be rejected with code CTT00046 under S84-S72_x000D_
(Codes used for this TC-23,29,34,01)</v>
          </cell>
          <cell r="D396" t="str">
            <v>Direct confirmation Request received with multiple S84 segments containing new and reusable priority codes.</v>
          </cell>
          <cell r="E396" t="str">
            <v>High</v>
          </cell>
          <cell r="F396" t="str">
            <v>Imported</v>
          </cell>
          <cell r="G396" t="str">
            <v>Tranche1</v>
          </cell>
          <cell r="H396">
            <v>43154</v>
          </cell>
          <cell r="I396">
            <v>43157</v>
          </cell>
          <cell r="J396" t="str">
            <v>Passed</v>
          </cell>
          <cell r="K396">
            <v>0</v>
          </cell>
          <cell r="L396">
            <v>0</v>
          </cell>
          <cell r="M396">
            <v>0</v>
          </cell>
          <cell r="N396">
            <v>0</v>
          </cell>
        </row>
        <row r="397">
          <cell r="B397" t="str">
            <v>FR02_ST_CR273_T1A_CNC_GT_Rejection_SC9.2_TC01</v>
          </cell>
          <cell r="C397" t="str">
            <v>CNC request received with multiple S84 segments along with following reusable codes,request should be rejected with code CTT00046 under S84-S72_x000D_
(Codes used for this TC-09,34,14,19)</v>
          </cell>
          <cell r="D397" t="str">
            <v>CNC received with multiple S84 segments containing new and reusable priority codes.</v>
          </cell>
          <cell r="E397" t="str">
            <v>High</v>
          </cell>
          <cell r="F397" t="str">
            <v>Imported</v>
          </cell>
          <cell r="G397" t="str">
            <v>Tranche1</v>
          </cell>
          <cell r="H397">
            <v>43154</v>
          </cell>
          <cell r="I397">
            <v>43157</v>
          </cell>
          <cell r="J397" t="str">
            <v>Passed</v>
          </cell>
          <cell r="K397">
            <v>0</v>
          </cell>
          <cell r="L397">
            <v>0</v>
          </cell>
          <cell r="M397">
            <v>0</v>
          </cell>
          <cell r="N397">
            <v>0</v>
          </cell>
        </row>
        <row r="398">
          <cell r="B398" t="str">
            <v>FR02_ST_CR273_T1A_CNC_IGT_Rejection_SC9.2_TC02</v>
          </cell>
          <cell r="C398" t="str">
            <v>CNCrequest received with multiple S84 segments along with following reusable codes,request should be rejected with code CTT00046 under S83-S72_x000D_
(Codes used for this TC-27,28,08,17)</v>
          </cell>
          <cell r="D398" t="str">
            <v>CNC Request received with multiple S84 segments containing new and reusable priority codes.</v>
          </cell>
          <cell r="E398" t="str">
            <v>High</v>
          </cell>
          <cell r="F398" t="str">
            <v>Imported</v>
          </cell>
          <cell r="G398" t="str">
            <v>Tranche1</v>
          </cell>
          <cell r="H398">
            <v>43154</v>
          </cell>
          <cell r="I398">
            <v>43159</v>
          </cell>
          <cell r="J398" t="str">
            <v>Passed</v>
          </cell>
          <cell r="K398">
            <v>0</v>
          </cell>
          <cell r="L398">
            <v>0</v>
          </cell>
          <cell r="M398">
            <v>0</v>
          </cell>
          <cell r="N398">
            <v>0</v>
          </cell>
        </row>
        <row r="399">
          <cell r="B399" t="str">
            <v>FR02_ST_CR273_T1A_CNC_GT_Rejection_SC9.2_TC03</v>
          </cell>
          <cell r="C399" t="str">
            <v>CNC request received with multiple S84 segments along with following reusable codes,request should be rejected with code CTT00046 _x000D_
(Codes used for this TC-26,25,15,19)</v>
          </cell>
          <cell r="D399" t="str">
            <v>CNC Request received with multiple S84 segments containing new and reusable priority codes.</v>
          </cell>
          <cell r="E399" t="str">
            <v>High</v>
          </cell>
          <cell r="F399" t="str">
            <v>Imported</v>
          </cell>
          <cell r="G399" t="str">
            <v>Tranche1</v>
          </cell>
          <cell r="H399">
            <v>43154</v>
          </cell>
          <cell r="I399">
            <v>43157</v>
          </cell>
          <cell r="J399" t="str">
            <v>Passed</v>
          </cell>
          <cell r="K399">
            <v>0</v>
          </cell>
          <cell r="L399">
            <v>0</v>
          </cell>
          <cell r="M399">
            <v>0</v>
          </cell>
          <cell r="N399">
            <v>0</v>
          </cell>
        </row>
        <row r="400">
          <cell r="B400" t="str">
            <v>FR02_ST_CR273_T1A_CNC_IGT_Rejection_SC9.2_TC04</v>
          </cell>
          <cell r="C400" t="str">
            <v>CNC direct confimation request received with multiple S84 segments along with following reusable codes,request should be rejected with code CTT00046 under S84-S72_x000D_
(Codes used for this TC-23,29,34,01)</v>
          </cell>
          <cell r="D400" t="str">
            <v>CNC Request received with multiple S84 segments containing new and reusable priority codes.</v>
          </cell>
          <cell r="E400" t="str">
            <v>High</v>
          </cell>
          <cell r="F400" t="str">
            <v>Imported</v>
          </cell>
          <cell r="G400" t="str">
            <v>Tranche1</v>
          </cell>
          <cell r="H400">
            <v>43154</v>
          </cell>
          <cell r="I400">
            <v>43157</v>
          </cell>
          <cell r="J400" t="str">
            <v>Passed</v>
          </cell>
          <cell r="K400">
            <v>0</v>
          </cell>
          <cell r="L400">
            <v>0</v>
          </cell>
          <cell r="M400">
            <v>0</v>
          </cell>
          <cell r="N400">
            <v>0</v>
          </cell>
        </row>
        <row r="401">
          <cell r="B401" t="str">
            <v>FR02_UAT_COR3283_T1A_FOM_CMS_QMP_UIP_SC_1.1_GT_TC01</v>
          </cell>
          <cell r="C401" t="str">
            <v>UIP requested for FOM contact creation for an MPRN through QMP file from CMS system with contact type as "FOM" and site work reference number provided.ACR will be sent to ISU as an inbound after succefull validation in CMS</v>
          </cell>
          <cell r="D401" t="str">
            <v>FOM contact creation request received  from CMS</v>
          </cell>
          <cell r="E401" t="str">
            <v>High</v>
          </cell>
          <cell r="F401" t="str">
            <v>Imported</v>
          </cell>
          <cell r="G401" t="str">
            <v>Tranche1</v>
          </cell>
          <cell r="H401">
            <v>43154</v>
          </cell>
          <cell r="J401" t="str">
            <v>No Run</v>
          </cell>
          <cell r="K401">
            <v>0</v>
          </cell>
          <cell r="L401">
            <v>0</v>
          </cell>
          <cell r="M401">
            <v>0</v>
          </cell>
          <cell r="N401">
            <v>0</v>
          </cell>
        </row>
        <row r="402">
          <cell r="B402" t="str">
            <v>FR02_UAT_COR3283_T1A_MNC_Shipper_SC_2.1_GT_TC01</v>
          </cell>
          <cell r="C402" t="str">
            <v>MNC contact creation request received from DNO with postal code ,site work reference number and address details in QMP file.conatct will be created for the details after the successful validation.ACR will be sent to ISU create the MPRN in SAP and ARS will be sent to CMS.</v>
          </cell>
          <cell r="D402" t="str">
            <v>MNC contact creation request received  from CMS</v>
          </cell>
          <cell r="E402" t="str">
            <v>Moderate</v>
          </cell>
          <cell r="F402" t="str">
            <v>Imported</v>
          </cell>
          <cell r="G402" t="str">
            <v>Tranche1</v>
          </cell>
          <cell r="H402">
            <v>43154</v>
          </cell>
          <cell r="J402" t="str">
            <v>No Run</v>
          </cell>
          <cell r="K402">
            <v>0</v>
          </cell>
          <cell r="L402">
            <v>0</v>
          </cell>
          <cell r="M402">
            <v>0</v>
          </cell>
          <cell r="N402">
            <v>0</v>
          </cell>
        </row>
        <row r="403">
          <cell r="B403" t="str">
            <v>FR02_UAT_COR3283_T1A_FOM_ZSMP_SC_3.1_LDZ_Direct_Connect_TC01</v>
          </cell>
          <cell r="C403" t="str">
            <v>FOM request through Xoserve internal screen(ZSMP) with site works reference populated with all other details, request should be saved and SMP should be created successfully</v>
          </cell>
          <cell r="D403" t="str">
            <v>FOM or MNC request through Xoserve internal screen(ZSMP)</v>
          </cell>
          <cell r="E403" t="str">
            <v>Moderate</v>
          </cell>
          <cell r="F403" t="str">
            <v>Imported</v>
          </cell>
          <cell r="G403" t="str">
            <v>Tranche1</v>
          </cell>
          <cell r="H403">
            <v>43154</v>
          </cell>
          <cell r="J403" t="str">
            <v>No Run</v>
          </cell>
          <cell r="K403">
            <v>0</v>
          </cell>
          <cell r="L403">
            <v>0</v>
          </cell>
          <cell r="M403">
            <v>0</v>
          </cell>
          <cell r="N403">
            <v>0</v>
          </cell>
        </row>
        <row r="404">
          <cell r="B404" t="str">
            <v>FR02_UAT_COR3283_T1A_NOM_Same_Site_work_Ref_SC_4.1_GT_TC01</v>
          </cell>
          <cell r="C404" t="str">
            <v>Nomination request received from proposing shipper is referred for Capacity referral, siteworks reference given in NOM should be displayed on Nomination referral screen at Portal. Once the offer is sent, go to Meter point details to ensure that existing site works is getting displayed</v>
          </cell>
          <cell r="D404" t="str">
            <v>Nomination request received from proposing shipper is referred for Capacity referral</v>
          </cell>
          <cell r="E404" t="str">
            <v>Moderate</v>
          </cell>
          <cell r="F404" t="str">
            <v>Imported</v>
          </cell>
          <cell r="G404" t="str">
            <v>Tranche1</v>
          </cell>
          <cell r="H404">
            <v>43154</v>
          </cell>
          <cell r="J404" t="str">
            <v>No Run</v>
          </cell>
          <cell r="K404">
            <v>0</v>
          </cell>
          <cell r="L404">
            <v>0</v>
          </cell>
          <cell r="M404">
            <v>0</v>
          </cell>
          <cell r="N404">
            <v>0</v>
          </cell>
        </row>
        <row r="405">
          <cell r="B405" t="str">
            <v>FR02_UAT_COR3283_T1A_NOM_SC_5.1_US_NTS_Shorthaul_TC01</v>
          </cell>
          <cell r="C405" t="str">
            <v>Nomination request received from proposing shipper is referred for Capacity referral, siteworks reference as in NOM file should be displayed on Nomination referral screen at Portal</v>
          </cell>
          <cell r="D405" t="str">
            <v>Nomination request received from proposing shipper is referred for Capacity referral</v>
          </cell>
          <cell r="E405" t="str">
            <v>Moderate</v>
          </cell>
          <cell r="F405" t="str">
            <v>Imported</v>
          </cell>
          <cell r="G405" t="str">
            <v>Tranche1</v>
          </cell>
          <cell r="H405">
            <v>43154</v>
          </cell>
          <cell r="J405" t="str">
            <v>No Run</v>
          </cell>
          <cell r="K405">
            <v>0</v>
          </cell>
          <cell r="L405">
            <v>0</v>
          </cell>
          <cell r="M405">
            <v>0</v>
          </cell>
          <cell r="N405">
            <v>0</v>
          </cell>
        </row>
        <row r="406">
          <cell r="B406" t="str">
            <v>FR02_UAT_COR3283_T1A_SPC_SC_6.1_GT_DM_Capacity_Amend_TC01</v>
          </cell>
          <cell r="C406" t="str">
            <v>Capacity amendment request received through SPC file for Class 2 GT site referred for capacity amendment, site works reference as in SPC should be displayed at Portal</v>
          </cell>
          <cell r="D406" t="str">
            <v>Capacity amendment request received through SPC file,  referred for capacity amendment, siteworks reference as in SPC should be displayed at Portal</v>
          </cell>
          <cell r="E406" t="str">
            <v>Moderate</v>
          </cell>
          <cell r="F406" t="str">
            <v>Imported</v>
          </cell>
          <cell r="G406" t="str">
            <v>Tranche1</v>
          </cell>
          <cell r="H406">
            <v>43154</v>
          </cell>
          <cell r="J406" t="str">
            <v>No Run</v>
          </cell>
          <cell r="K406">
            <v>0</v>
          </cell>
          <cell r="L406">
            <v>0</v>
          </cell>
          <cell r="M406">
            <v>0</v>
          </cell>
          <cell r="N406">
            <v>0</v>
          </cell>
        </row>
        <row r="407">
          <cell r="B407" t="str">
            <v>FR02_UAT_COR3283_T1A_SC_7.1_Portal_Meter_Asset_Selection_TC01</v>
          </cell>
          <cell r="C407" t="str">
            <v>Request Meter Asset selection from Portal screen for a particular MPRN, details screen should display the existing site works reference at DN Portal</v>
          </cell>
          <cell r="D407" t="str">
            <v>Request Meter Asset selection from Portal screen for a particular MPRN, details screen should display the existing site works reference at DN Portal</v>
          </cell>
          <cell r="E407" t="str">
            <v>High</v>
          </cell>
          <cell r="F407" t="str">
            <v>Imported</v>
          </cell>
          <cell r="G407" t="str">
            <v>Tranche1</v>
          </cell>
          <cell r="H407">
            <v>43154</v>
          </cell>
          <cell r="J407" t="str">
            <v>No Run</v>
          </cell>
          <cell r="K407">
            <v>0</v>
          </cell>
          <cell r="L407">
            <v>0</v>
          </cell>
          <cell r="M407">
            <v>0</v>
          </cell>
          <cell r="N407">
            <v>0</v>
          </cell>
        </row>
        <row r="408">
          <cell r="B408" t="str">
            <v>FR02_UAT_COR3283_T1A_SC_8.1_GT_Greenfield_Amend_Existing_Portal_TC01</v>
          </cell>
          <cell r="C408" t="str">
            <v>Site works reference amendment request received from portal for SMPs which do not currently have the reference number stored/incorrect reference on the SAP ISU system, new request should overwrite the existing site works reference</v>
          </cell>
          <cell r="D408" t="str">
            <v>Site Works reference amendment from portal</v>
          </cell>
          <cell r="E408" t="str">
            <v>High</v>
          </cell>
          <cell r="F408" t="str">
            <v>Imported</v>
          </cell>
          <cell r="G408" t="str">
            <v>Tranche1</v>
          </cell>
          <cell r="H408">
            <v>43154</v>
          </cell>
          <cell r="J408" t="str">
            <v>No Run</v>
          </cell>
          <cell r="K408">
            <v>0</v>
          </cell>
          <cell r="L408">
            <v>0</v>
          </cell>
          <cell r="M408">
            <v>0</v>
          </cell>
          <cell r="N408">
            <v>0</v>
          </cell>
        </row>
        <row r="409">
          <cell r="B409" t="str">
            <v>FR02_UAT_COR3283_T1A_SC_9.1_GT_DM_Delete_Existing_Portal_TC01</v>
          </cell>
          <cell r="C409" t="str">
            <v>Request received from Portal for deleting the site works reference for an existing site under DN portfolio. In addition, once deletion is successful, go to ‘Meter Asset selection’ display to validate the successful update</v>
          </cell>
          <cell r="D409" t="str">
            <v>Site works reference delete from Portal</v>
          </cell>
          <cell r="E409" t="str">
            <v>High</v>
          </cell>
          <cell r="F409" t="str">
            <v>Imported</v>
          </cell>
          <cell r="G409" t="str">
            <v>Tranche1</v>
          </cell>
          <cell r="H409">
            <v>43154</v>
          </cell>
          <cell r="J409" t="str">
            <v>No Run</v>
          </cell>
          <cell r="K409">
            <v>0</v>
          </cell>
          <cell r="L409">
            <v>0</v>
          </cell>
          <cell r="M409">
            <v>0</v>
          </cell>
          <cell r="N409">
            <v>0</v>
          </cell>
        </row>
        <row r="410">
          <cell r="B410" t="str">
            <v>FR02_UAT_COR3283_T1A_SC_10.1_GSR_report_TC01</v>
          </cell>
          <cell r="C410" t="str">
            <v>Run the GSR data extract from Portal and generate the NEI file, existing site works should be populated</v>
          </cell>
          <cell r="D410" t="str">
            <v>GSR data extract from portal and trigger GSR output from ISU</v>
          </cell>
          <cell r="E410" t="str">
            <v>Moderate</v>
          </cell>
          <cell r="F410" t="str">
            <v>Imported</v>
          </cell>
          <cell r="G410" t="str">
            <v>Tranche1</v>
          </cell>
          <cell r="H410">
            <v>43154</v>
          </cell>
          <cell r="J410" t="str">
            <v>No Run</v>
          </cell>
          <cell r="K410">
            <v>0</v>
          </cell>
          <cell r="L410">
            <v>0</v>
          </cell>
          <cell r="M410">
            <v>0</v>
          </cell>
          <cell r="N410">
            <v>0</v>
          </cell>
        </row>
        <row r="411">
          <cell r="B411" t="str">
            <v>FR02_UAT_COR3283_T1A_SC_11.1_GT_Greenfield_UIP_Screen_TC01</v>
          </cell>
          <cell r="C411" t="str">
            <v>UIP requested for FOM contact creation for an MPRN through  Online screen from CMS system with contact type as "FOM" and without providing site work reference .ACR will be sent to ISU as an inbound after succefull validation in CMS.</v>
          </cell>
          <cell r="D411" t="str">
            <v>FOM contact creation request received  from CMS without Sitework reference</v>
          </cell>
          <cell r="E411" t="str">
            <v>Moderate</v>
          </cell>
          <cell r="F411" t="str">
            <v>Imported</v>
          </cell>
          <cell r="G411" t="str">
            <v>Tranche1</v>
          </cell>
          <cell r="H411">
            <v>43154</v>
          </cell>
          <cell r="J411" t="str">
            <v>No Run</v>
          </cell>
          <cell r="K411">
            <v>0</v>
          </cell>
          <cell r="L411">
            <v>0</v>
          </cell>
          <cell r="M411">
            <v>0</v>
          </cell>
          <cell r="N411">
            <v>0</v>
          </cell>
        </row>
        <row r="412">
          <cell r="B412" t="str">
            <v>FR02_UAT_COR3283_CMS_16.1_TC01</v>
          </cell>
          <cell r="C412" t="str">
            <v>UIP / Xoserve raises FOM contact with site works reference number through the CMS screen. CMS process the _x000D_
contact and generate the ACR file with the address artifcats including Site Works Ref and sends the file to _x000D_
SAP-ISU._x000D_
_x000D_
SAP processes the file and site works reference number should be stored in SAP along with the address against _x000D_
the requested MPRN. SAP sends the response file (ARS). CMS loads the response file and clears the contact._x000D_
_x000D_
The address data  with site works reference flows to BW and inturn to DES (on request basis). _x000D_
_x000D_
Xoserve/Network logs onto DES to see the site works reference number, which was updated through CMS _x000D_
against the MPRN._x000D_
_x000D_
Network user logs onto portal screen to amend the site works reference number. The site works ref number is _x000D_
successfully amended in portal._x000D_
_x000D_
Xoserve user logs on to SAP-ISU, where the amended site works ref number is present against the MPR._x000D_
_x000D_
The same data is flown to BW and in turn to DES post to the data load (on request basis)._x000D_
_x000D_
Xoserve / Network logs in back to DES to see the latest (amended) site works reference number._x000D_
_x000D_
Xoserve logs onto CMS to check the original FOM contact, only to find the previous site works reference number _x000D_
which was raised by the UIP originally.</v>
          </cell>
          <cell r="D412" t="str">
            <v>Site work reference migration from CMS to ISU</v>
          </cell>
          <cell r="E412" t="str">
            <v>High</v>
          </cell>
          <cell r="F412" t="str">
            <v>Imported</v>
          </cell>
          <cell r="G412" t="str">
            <v>Tranche1</v>
          </cell>
          <cell r="H412">
            <v>43154</v>
          </cell>
          <cell r="J412" t="str">
            <v>No Run</v>
          </cell>
          <cell r="K412">
            <v>0</v>
          </cell>
          <cell r="L412">
            <v>0</v>
          </cell>
          <cell r="M412">
            <v>0</v>
          </cell>
          <cell r="N412">
            <v>0</v>
          </cell>
        </row>
        <row r="413">
          <cell r="B413" t="str">
            <v>FR02_UAT_COR3283_CMS_17.1_TC01</v>
          </cell>
          <cell r="C413" t="str">
            <v>Migration – Migration for any existing DN site works reference  from CMS to ISU to be validated</v>
          </cell>
          <cell r="D413" t="str">
            <v>Site work reference migration from Legacy to ISU</v>
          </cell>
          <cell r="E413" t="str">
            <v>High</v>
          </cell>
          <cell r="F413" t="str">
            <v>Imported</v>
          </cell>
          <cell r="G413" t="str">
            <v>Tranche1</v>
          </cell>
          <cell r="H413">
            <v>43154</v>
          </cell>
          <cell r="J413" t="str">
            <v>No Run</v>
          </cell>
          <cell r="K413">
            <v>0</v>
          </cell>
          <cell r="L413">
            <v>0</v>
          </cell>
          <cell r="M413">
            <v>0</v>
          </cell>
          <cell r="N413">
            <v>0</v>
          </cell>
        </row>
        <row r="414">
          <cell r="B414" t="str">
            <v>FR02_ST_CR273_T1A_CNF_GT_Rejection_SC10.1_TC01</v>
          </cell>
          <cell r="C414" t="str">
            <v>Direct Confirmation request received with multiple priority codes but Language not populated with minimum 3 characters for one of the record. Request should be rejected with code CTT00045 (S83?S72)</v>
          </cell>
          <cell r="D414" t="str">
            <v>Direct Confirmation or CNC request received with multiple priority codes but Language not populated with minimum 3 characters for one of the record. Request should be rejected with code CTT00045 (S83?S72)</v>
          </cell>
          <cell r="E414" t="str">
            <v>High</v>
          </cell>
          <cell r="F414" t="str">
            <v>Imported</v>
          </cell>
          <cell r="G414" t="str">
            <v>Tranche1</v>
          </cell>
          <cell r="H414">
            <v>43154</v>
          </cell>
          <cell r="I414">
            <v>43161</v>
          </cell>
          <cell r="J414" t="str">
            <v>Passed</v>
          </cell>
          <cell r="K414">
            <v>0</v>
          </cell>
          <cell r="L414">
            <v>0</v>
          </cell>
          <cell r="M414">
            <v>0</v>
          </cell>
          <cell r="N414">
            <v>0</v>
          </cell>
        </row>
        <row r="415">
          <cell r="B415" t="str">
            <v>FR02_ST_CR273_T1A_CNC_IGT_Rejection_SC10.2_TC01</v>
          </cell>
          <cell r="C415" t="str">
            <v>CNC-Contact amendment  request received with multiple priority codes but Language field populated with Space in one of the record. Request should be rejected with code CTT00045 (S83?S72)</v>
          </cell>
          <cell r="D415" t="str">
            <v>Direct Confirmation or CNC-Contact amendment  request received with multiple priority codes but Language field populated with Space in one of the record. Request should be rejected with code CTT00045 (S83?S72)</v>
          </cell>
          <cell r="E415" t="str">
            <v>High</v>
          </cell>
          <cell r="F415" t="str">
            <v>Imported</v>
          </cell>
          <cell r="G415" t="str">
            <v>Tranche1</v>
          </cell>
          <cell r="H415">
            <v>43154</v>
          </cell>
          <cell r="I415">
            <v>43161</v>
          </cell>
          <cell r="J415" t="str">
            <v>Passed</v>
          </cell>
          <cell r="K415">
            <v>0</v>
          </cell>
          <cell r="L415">
            <v>0</v>
          </cell>
          <cell r="M415">
            <v>0</v>
          </cell>
          <cell r="N415">
            <v>0</v>
          </cell>
        </row>
        <row r="416">
          <cell r="B416" t="str">
            <v>FR02_ST_CR273_T1A_CNF_GT_Acceptance_SC11.1_TC01</v>
          </cell>
          <cell r="C416" t="str">
            <v>CNF file received by populating the below field s in S83 segments1. CONTACT_GENERAL_PRIORITY_SERVICE_NOTES populated along with Language_x000D_
2. Alternate priority service contact name_x000D_
3. Alternate priority service contact phone number provided_x000D_
Without providing S84, request should be accepted details should be stored in SAP</v>
          </cell>
          <cell r="D416" t="str">
            <v>Direct confirmation received with S83 language provided but no S84 received, request should be accepted and store the language</v>
          </cell>
          <cell r="E416" t="str">
            <v>High</v>
          </cell>
          <cell r="F416" t="str">
            <v>Imported</v>
          </cell>
          <cell r="G416" t="str">
            <v>Tranche1</v>
          </cell>
          <cell r="H416">
            <v>43154</v>
          </cell>
          <cell r="I416">
            <v>43159</v>
          </cell>
          <cell r="J416" t="str">
            <v>Passed</v>
          </cell>
          <cell r="K416">
            <v>0</v>
          </cell>
          <cell r="L416">
            <v>0</v>
          </cell>
          <cell r="M416">
            <v>0</v>
          </cell>
          <cell r="N416">
            <v>0</v>
          </cell>
        </row>
        <row r="417">
          <cell r="B417" t="str">
            <v>FR02_ST_CR273_T1A_CNC_GT_Acceptance_SC11.2_TC01</v>
          </cell>
          <cell r="C417" t="str">
            <v>CNC file received by populating the below field s in S83 segments1. CONTACT_GENERAL_PRIORITY_SERVICE_NOTES populated along with Language_x000D_
2. Alternate priority service contact name_x000D_
3. Alternate priority service contact phone number provided_x000D_
Without providing S84, request should be accepted details should be stored in SAP</v>
          </cell>
          <cell r="D417" t="str">
            <v>CNC received with S83 language provided but no S84 received, request should be accepted and store the language</v>
          </cell>
          <cell r="E417" t="str">
            <v>High</v>
          </cell>
          <cell r="F417" t="str">
            <v>Imported</v>
          </cell>
          <cell r="G417" t="str">
            <v>Tranche1</v>
          </cell>
          <cell r="H417">
            <v>43154</v>
          </cell>
          <cell r="I417">
            <v>43159</v>
          </cell>
          <cell r="J417" t="str">
            <v>Passed</v>
          </cell>
          <cell r="K417">
            <v>0</v>
          </cell>
          <cell r="L417">
            <v>0</v>
          </cell>
          <cell r="M417">
            <v>0</v>
          </cell>
          <cell r="N417">
            <v>0</v>
          </cell>
        </row>
        <row r="418">
          <cell r="B418" t="str">
            <v>FR02_ST_CR273_T1A_Portfolio_files_EDL_IDL_EWS_SC12.1_TC01</v>
          </cell>
          <cell r="C418" t="str">
            <v>Run EDL for scenarios 1 to 6, all the updates should be captured for GT sites in EDL file with new fields_x000D_
-Consent Flag_x000D_
-PSR code expiry date_x000D_
-Language_x000D_
-Alternate Priority Service contact name_x000D_
-Alternate priority service contact phone number1</v>
          </cell>
          <cell r="D418" t="str">
            <v>EDL program run for scenarios 1 to 6, all the updates should be captured within EDL with new fields included in file format for GT sites</v>
          </cell>
          <cell r="E418" t="str">
            <v>High</v>
          </cell>
          <cell r="F418" t="str">
            <v>Imported</v>
          </cell>
          <cell r="G418" t="str">
            <v>Tranche1</v>
          </cell>
          <cell r="H418">
            <v>43154</v>
          </cell>
          <cell r="I418">
            <v>43165</v>
          </cell>
          <cell r="J418" t="str">
            <v>Passed</v>
          </cell>
          <cell r="K418">
            <v>0</v>
          </cell>
          <cell r="L418">
            <v>0</v>
          </cell>
          <cell r="M418">
            <v>0</v>
          </cell>
          <cell r="N418">
            <v>0</v>
          </cell>
        </row>
        <row r="419">
          <cell r="B419" t="str">
            <v>FR02_ST_CR273_T1A_Portfolio_files_EDL_SC13.1_TC01</v>
          </cell>
          <cell r="C419" t="str">
            <v>Run EDL for a scenario where PSR_CODE_EXPIRY_DATE is reached, B39 segment should be issued with ACTION “U” on the next day of expiry date</v>
          </cell>
          <cell r="D419" t="str">
            <v>Run EDL for a scenario where PSR_CODE_EXPIRY_DATE is reached, B39 segment should be issued with ACTION “U” on the next day of expiry date</v>
          </cell>
          <cell r="E419" t="str">
            <v>High</v>
          </cell>
          <cell r="F419" t="str">
            <v>Imported</v>
          </cell>
          <cell r="G419" t="str">
            <v>Tranche1</v>
          </cell>
          <cell r="H419">
            <v>43154</v>
          </cell>
          <cell r="I419">
            <v>43168</v>
          </cell>
          <cell r="J419" t="str">
            <v>Passed</v>
          </cell>
          <cell r="K419">
            <v>0</v>
          </cell>
          <cell r="L419">
            <v>0</v>
          </cell>
          <cell r="M419">
            <v>0</v>
          </cell>
          <cell r="N419">
            <v>0</v>
          </cell>
        </row>
        <row r="420">
          <cell r="B420" t="str">
            <v>FR02_ST_CR273_T1A_CNF_and_EDL_SC13.2_TC01</v>
          </cell>
          <cell r="C420" t="str">
            <v>Run EDL for a scenario where PSR_CODE_EXPIRY_DATE is reached, B39 segment should be issued with ACTION “U” on the next day of expiry date</v>
          </cell>
          <cell r="D420" t="str">
            <v>Run EDL for a scenario where PSR_CODE_EXPIRY_DATE is reached, B39 segment should be issued with ACTION “U” on the next day of expiry date</v>
          </cell>
          <cell r="E420" t="str">
            <v>High</v>
          </cell>
          <cell r="F420" t="str">
            <v>Imported</v>
          </cell>
          <cell r="G420" t="str">
            <v>Tranche1</v>
          </cell>
          <cell r="H420">
            <v>43154</v>
          </cell>
          <cell r="I420">
            <v>43171</v>
          </cell>
          <cell r="J420" t="str">
            <v>Passed</v>
          </cell>
          <cell r="K420">
            <v>0</v>
          </cell>
          <cell r="L420">
            <v>0</v>
          </cell>
          <cell r="M420">
            <v>0</v>
          </cell>
          <cell r="N420">
            <v>0</v>
          </cell>
        </row>
        <row r="421">
          <cell r="B421" t="str">
            <v>FR02_ST_CR273_T1A_IGT_Portfolio_files_IDL_SC14.1_TC01</v>
          </cell>
          <cell r="C421" t="str">
            <v>Run IDL for scenarios 1 to 6, all the updates should be captured for IGT sites in IDL file with new fields_x000D_
-Consent Flag_x000D_
-PSR code expiry date_x000D_
-Language_x000D_
-Alternate Priority Service contact name_x000D_
-Alternate priority service contact phone number1</v>
          </cell>
          <cell r="D421" t="str">
            <v>Run IDL for scenarios 1 to 6, all the updates should be captured within IDL with new fields included in file format for iGT sites</v>
          </cell>
          <cell r="E421" t="str">
            <v>High</v>
          </cell>
          <cell r="F421" t="str">
            <v>Imported</v>
          </cell>
          <cell r="G421" t="str">
            <v>Tranche1</v>
          </cell>
          <cell r="H421">
            <v>43154</v>
          </cell>
          <cell r="I421">
            <v>43168</v>
          </cell>
          <cell r="J421" t="str">
            <v>Passed</v>
          </cell>
          <cell r="K421">
            <v>0</v>
          </cell>
          <cell r="L421">
            <v>0</v>
          </cell>
          <cell r="M421">
            <v>0</v>
          </cell>
          <cell r="N421">
            <v>0</v>
          </cell>
        </row>
        <row r="422">
          <cell r="B422" t="str">
            <v>FR02_ST_CR273_T1A_IGT_Portfolio_files_IDL_SC15.1_TC01</v>
          </cell>
          <cell r="C422" t="str">
            <v>Run IDL for a scenario where PSR_CODE_EXPIRY_DATE is reached, B46 segment should be issued with ACTION “U” on the next day of expiry date</v>
          </cell>
          <cell r="D422" t="str">
            <v>Run IDL for a scenario where PSR_CODE_EXPIRY_DATE is reached, B46 segment should be issued with ACTION “U” on the next day of expiry date</v>
          </cell>
          <cell r="E422" t="str">
            <v>High</v>
          </cell>
          <cell r="F422" t="str">
            <v>Imported</v>
          </cell>
          <cell r="G422" t="str">
            <v>Tranche1</v>
          </cell>
          <cell r="H422">
            <v>43154</v>
          </cell>
          <cell r="I422">
            <v>43168</v>
          </cell>
          <cell r="J422" t="str">
            <v>Passed</v>
          </cell>
          <cell r="K422">
            <v>0</v>
          </cell>
          <cell r="L422">
            <v>0</v>
          </cell>
          <cell r="M422">
            <v>0</v>
          </cell>
          <cell r="N422">
            <v>0</v>
          </cell>
        </row>
        <row r="423">
          <cell r="B423" t="str">
            <v>FR02_ST_CR273_T1A_IGT_CNF_and_IDL_SC15.2_TC01</v>
          </cell>
          <cell r="C423" t="str">
            <v>Run IDL for a scenario where PSR_CODE_EXPIRY_DATE is reached, B46 segment should be issued with ACTION “U” on the next day of expiry date</v>
          </cell>
          <cell r="D423" t="str">
            <v>Run IDL for a scenario where PSR_CODE_EXPIRY_DATE is reached, B46 segment should be issued with ACTION “U” on the next day of expiry date</v>
          </cell>
          <cell r="E423" t="str">
            <v>High</v>
          </cell>
          <cell r="F423" t="str">
            <v>Imported</v>
          </cell>
          <cell r="G423" t="str">
            <v>Tranche1</v>
          </cell>
          <cell r="H423">
            <v>43154</v>
          </cell>
          <cell r="I423">
            <v>43171</v>
          </cell>
          <cell r="J423" t="str">
            <v>Passed</v>
          </cell>
          <cell r="K423">
            <v>0</v>
          </cell>
          <cell r="L423">
            <v>0</v>
          </cell>
          <cell r="M423">
            <v>0</v>
          </cell>
          <cell r="N423">
            <v>0</v>
          </cell>
        </row>
        <row r="424">
          <cell r="B424" t="str">
            <v>FR02_ST_CR273_T1A_IGT_CNC_and_IDL_SC15.3_TC01</v>
          </cell>
          <cell r="C424" t="str">
            <v>Run IDL for a scenario where PSR_CODE_EXPIRY_DATE is reached, B46 segment should be issued with ACTION “U” on the next day of expiry date</v>
          </cell>
          <cell r="D424" t="str">
            <v>Run IDL for a scenario where PSR_CODE_EXPIRY_DATE is reached, B46 segment should be issued with ACTION “U” on the next day of expiry date</v>
          </cell>
          <cell r="E424" t="str">
            <v>High</v>
          </cell>
          <cell r="F424" t="str">
            <v>Imported</v>
          </cell>
          <cell r="G424" t="str">
            <v>Tranche1</v>
          </cell>
          <cell r="H424">
            <v>43154</v>
          </cell>
          <cell r="I424">
            <v>43171</v>
          </cell>
          <cell r="J424" t="str">
            <v>Passed</v>
          </cell>
          <cell r="K424">
            <v>0</v>
          </cell>
          <cell r="L424">
            <v>0</v>
          </cell>
          <cell r="M424">
            <v>0</v>
          </cell>
          <cell r="N424">
            <v>0</v>
          </cell>
        </row>
        <row r="425">
          <cell r="B425" t="str">
            <v>FR02_ST_CR273_T1A_GT_Portfolio_files_EWS_SC16.1_TC01</v>
          </cell>
          <cell r="C425" t="str">
            <v>Run EWS for scenarios 1 to 6, all the updates should be sent in EWS for GT sites with new fields included_x000D_
-Consent Flag_x000D_
-PSR code expiry date_x000D_
-Language_x000D_
-Alternate Priority Service contact name_x000D_
-Alternate priority service contact phone number1</v>
          </cell>
          <cell r="D425" t="str">
            <v>Run EWS for scenarios 1 to 6, all the updates should be captured within EWS with new fields included in file format for GT sites</v>
          </cell>
          <cell r="E425" t="str">
            <v>High</v>
          </cell>
          <cell r="F425" t="str">
            <v>Imported</v>
          </cell>
          <cell r="G425" t="str">
            <v>Tranche1</v>
          </cell>
          <cell r="H425">
            <v>43154</v>
          </cell>
          <cell r="I425">
            <v>43168</v>
          </cell>
          <cell r="J425" t="str">
            <v>Passed</v>
          </cell>
          <cell r="K425">
            <v>0</v>
          </cell>
          <cell r="L425">
            <v>0</v>
          </cell>
          <cell r="M425">
            <v>0</v>
          </cell>
          <cell r="N425">
            <v>0</v>
          </cell>
        </row>
        <row r="426">
          <cell r="B426" t="str">
            <v>FR02_ST_CR273_T1A_GT_Portfolio_files_EWS_SC17.1_TC01</v>
          </cell>
          <cell r="C426" t="str">
            <v>Run EWS for a scenario where PSR_CODE_EXPIRY_DATE is reached, B46 segment should be issued with ACTION “U” on the next day of expiry date</v>
          </cell>
          <cell r="D426" t="str">
            <v>Run EWS for a scenario where PSR_CODE_EXPIRY_DATE is reached, B46 segment should be issued with ACTION “U” on the next day of expiry date</v>
          </cell>
          <cell r="E426" t="str">
            <v>High</v>
          </cell>
          <cell r="F426" t="str">
            <v>Imported</v>
          </cell>
          <cell r="G426" t="str">
            <v>Tranche1</v>
          </cell>
          <cell r="H426">
            <v>43154</v>
          </cell>
          <cell r="I426">
            <v>43168</v>
          </cell>
          <cell r="J426" t="str">
            <v>Passed</v>
          </cell>
          <cell r="K426">
            <v>0</v>
          </cell>
          <cell r="L426">
            <v>0</v>
          </cell>
          <cell r="M426">
            <v>0</v>
          </cell>
          <cell r="N426">
            <v>0</v>
          </cell>
        </row>
        <row r="427">
          <cell r="B427" t="str">
            <v>FR02_ST_CR273_T1A_GT_CNF_and_EWS_SC17.2_TC01</v>
          </cell>
          <cell r="C427" t="str">
            <v>Run EWS for a scenario where PSR_CODE_EXPIRY_DATE is reached, B46 segment should be issued with ACTION “U” on the next day of expiry date</v>
          </cell>
          <cell r="D427" t="str">
            <v>Run EWS for a scenario where PSR_CODE_EXPIRY_DATE is reached, B46 segment should be issued with ACTION “U” on the next day of expiry date</v>
          </cell>
          <cell r="E427" t="str">
            <v>High</v>
          </cell>
          <cell r="F427" t="str">
            <v>Imported</v>
          </cell>
          <cell r="G427" t="str">
            <v>Tranche1</v>
          </cell>
          <cell r="H427">
            <v>43154</v>
          </cell>
          <cell r="I427">
            <v>43168</v>
          </cell>
          <cell r="J427" t="str">
            <v>Passed</v>
          </cell>
          <cell r="K427">
            <v>0</v>
          </cell>
          <cell r="L427">
            <v>0</v>
          </cell>
          <cell r="M427">
            <v>0</v>
          </cell>
          <cell r="N427">
            <v>0</v>
          </cell>
        </row>
        <row r="428">
          <cell r="B428" t="str">
            <v>FR02_ST_CR273_T1A_GT_CNC_and_EWS_SC17.3_TC01</v>
          </cell>
          <cell r="C428" t="str">
            <v>Run EWS for a scenario where PSR_CODE_EXPIRY_DATE is reached, B46 segment should be issued with ACTION “U” on the next day of expiry date_x000D_
_x000D_
CNC with PSR expiry date same as that of effective date, all D, N and U records will be sent out in EWS</v>
          </cell>
          <cell r="D428" t="str">
            <v>Run EWS for a scenario where PSR_CODE_EXPIRY_DATE is reached, B46 segment should be issued with ACTION “U” on the next day of expiry date</v>
          </cell>
          <cell r="E428" t="str">
            <v>High</v>
          </cell>
          <cell r="F428" t="str">
            <v>Imported</v>
          </cell>
          <cell r="G428" t="str">
            <v>Tranche1</v>
          </cell>
          <cell r="H428">
            <v>43154</v>
          </cell>
          <cell r="I428">
            <v>43171</v>
          </cell>
          <cell r="J428" t="str">
            <v>Not Completed</v>
          </cell>
          <cell r="K428">
            <v>0</v>
          </cell>
          <cell r="L428">
            <v>0</v>
          </cell>
          <cell r="M428">
            <v>0</v>
          </cell>
          <cell r="N428">
            <v>0</v>
          </cell>
        </row>
        <row r="429">
          <cell r="B429" t="str">
            <v>FR02_UAT_CR270_T1A_Nom_SC_1.1_GT_TC01</v>
          </cell>
          <cell r="C429" t="str">
            <v>Nomination Request Received with requested AQ between (&gt;73,200 kWh / &lt;732,000kWh), no capacity referral should be sent_x000D_
Requested SOQ &amp; SHQ values are same as current</v>
          </cell>
          <cell r="D429" t="str">
            <v>Nomination Capacity Referral Scenario for Class-2 Smaller LSP GT sites.</v>
          </cell>
          <cell r="E429" t="str">
            <v>1-High</v>
          </cell>
          <cell r="F429" t="str">
            <v>Imported</v>
          </cell>
          <cell r="G429" t="str">
            <v>Tranche1</v>
          </cell>
          <cell r="H429">
            <v>43154</v>
          </cell>
          <cell r="J429" t="str">
            <v>No Run</v>
          </cell>
          <cell r="K429">
            <v>0</v>
          </cell>
          <cell r="L429">
            <v>0</v>
          </cell>
          <cell r="M429">
            <v>0</v>
          </cell>
          <cell r="N429">
            <v>0</v>
          </cell>
        </row>
        <row r="430">
          <cell r="B430" t="str">
            <v>FR02_UAT_CR270_T1A_Nom_SC_1.1_GT_TC02</v>
          </cell>
          <cell r="C430" t="str">
            <v>Nomination Request Received with requested AQ between (&gt;73,200 kWh / &lt;732,000kWh), no capacity referral should be sent_x000D_
Requested SOQ greater &amp; SHQ same as current value, ratio b/w 16/24</v>
          </cell>
          <cell r="D430" t="str">
            <v>Nomination Capacity Referral Scenario for Class-2 Smaller LSP GT sites.</v>
          </cell>
          <cell r="E430" t="str">
            <v>1-High</v>
          </cell>
          <cell r="F430" t="str">
            <v>Imported</v>
          </cell>
          <cell r="G430" t="str">
            <v>Tranche1</v>
          </cell>
          <cell r="H430">
            <v>43154</v>
          </cell>
          <cell r="J430" t="str">
            <v>No Run</v>
          </cell>
          <cell r="K430">
            <v>0</v>
          </cell>
          <cell r="L430">
            <v>0</v>
          </cell>
          <cell r="M430">
            <v>0</v>
          </cell>
          <cell r="N430">
            <v>0</v>
          </cell>
        </row>
        <row r="431">
          <cell r="B431" t="str">
            <v>FR02_UAT_CR270_T1A_Nom_SC_1.1_GT_TC03</v>
          </cell>
          <cell r="C431" t="str">
            <v>Nomination Request Received with requested AQ between (&gt;73,200 kWh / &lt;732,000kWh), no capacity referral should be sent_x000D_
Requested SOQ lesser &amp; SHQ greater</v>
          </cell>
          <cell r="D431" t="str">
            <v>Nomination Capacity Referral Scenario for Class-2 Smaller LSP GT sites.</v>
          </cell>
          <cell r="E431" t="str">
            <v>1-High</v>
          </cell>
          <cell r="F431" t="str">
            <v>Imported</v>
          </cell>
          <cell r="G431" t="str">
            <v>Tranche1</v>
          </cell>
          <cell r="H431">
            <v>43154</v>
          </cell>
          <cell r="J431" t="str">
            <v>No Run</v>
          </cell>
          <cell r="K431">
            <v>0</v>
          </cell>
          <cell r="L431">
            <v>0</v>
          </cell>
          <cell r="M431">
            <v>0</v>
          </cell>
          <cell r="N431">
            <v>0</v>
          </cell>
        </row>
        <row r="432">
          <cell r="B432" t="str">
            <v>FR02_UAT_CR270_T1A_Nom_SC_1.1_GT_TC04</v>
          </cell>
          <cell r="C432" t="str">
            <v>Nomination Request Received with requested AQ between (&gt;73,200 kWh / &lt;732,000kWh), no capacity referral should be sent_x000D_
Requested both SOQ &amp; SHQ greater, ratio b/w 4 to 16</v>
          </cell>
          <cell r="D432" t="str">
            <v>Nomination Capacity Referral Scenario for Class-2 Smaller LSP GT sites.</v>
          </cell>
          <cell r="E432" t="str">
            <v>1-High</v>
          </cell>
          <cell r="F432" t="str">
            <v>Imported</v>
          </cell>
          <cell r="G432" t="str">
            <v>Tranche1</v>
          </cell>
          <cell r="H432">
            <v>43154</v>
          </cell>
          <cell r="J432" t="str">
            <v>No Run</v>
          </cell>
          <cell r="K432">
            <v>0</v>
          </cell>
          <cell r="L432">
            <v>0</v>
          </cell>
          <cell r="M432">
            <v>0</v>
          </cell>
          <cell r="N432">
            <v>0</v>
          </cell>
        </row>
        <row r="433">
          <cell r="B433" t="str">
            <v>FR02_UAT_CR270_T1A_Nom_SC_1.1_GT_TC05</v>
          </cell>
          <cell r="C433" t="str">
            <v>Nomination Request Received with requested AQ between (&gt;73,200 kWh / &lt;732,000kWh), no capacity referral should be sent_x000D_
Requested SOQ is same &amp; SHQ is greater than prevailing</v>
          </cell>
          <cell r="D433" t="str">
            <v>Nomination Capacity Referral Scenario for Class-2 Smaller LSP GT sites.</v>
          </cell>
          <cell r="E433" t="str">
            <v>1-High</v>
          </cell>
          <cell r="F433" t="str">
            <v>Imported</v>
          </cell>
          <cell r="G433" t="str">
            <v>Tranche1</v>
          </cell>
          <cell r="H433">
            <v>43154</v>
          </cell>
          <cell r="J433" t="str">
            <v>No Run</v>
          </cell>
          <cell r="K433">
            <v>0</v>
          </cell>
          <cell r="L433">
            <v>0</v>
          </cell>
          <cell r="M433">
            <v>0</v>
          </cell>
          <cell r="N433">
            <v>0</v>
          </cell>
        </row>
        <row r="434">
          <cell r="B434" t="str">
            <v>FR02_UAT_CR270_T1A_Nom_SC_4.1_GT_TC01</v>
          </cell>
          <cell r="C434" t="str">
            <v>Nomination Request Received with requested SOQ/SHQ values greater than that of prevailing SOQ/SHQ and ratio between &gt;16 /&lt;24, Capacity referral should not be sent</v>
          </cell>
          <cell r="D434" t="str">
            <v>Nomination Capacity Referral Scenario for Class-2 Smaller LSP GT sites.</v>
          </cell>
          <cell r="E434" t="str">
            <v>1-High</v>
          </cell>
          <cell r="F434" t="str">
            <v>Imported</v>
          </cell>
          <cell r="G434" t="str">
            <v>Tranche1</v>
          </cell>
          <cell r="H434">
            <v>43154</v>
          </cell>
          <cell r="J434" t="str">
            <v>No Run</v>
          </cell>
          <cell r="K434">
            <v>0</v>
          </cell>
          <cell r="L434">
            <v>0</v>
          </cell>
          <cell r="M434">
            <v>0</v>
          </cell>
          <cell r="N434">
            <v>0</v>
          </cell>
        </row>
        <row r="435">
          <cell r="B435" t="str">
            <v>FR02_UAT_CR270_T1A_Nom_SC_4.2_IGT_TC02</v>
          </cell>
          <cell r="C435" t="str">
            <v>Nomination Request Received with requested SOQ/SHQ values greater than that of prevailing SOQ/SHQ and ratio between &gt;16 /&lt;24, Capacity referral should not be sent to GT but it should be referred to IGT</v>
          </cell>
          <cell r="D435" t="str">
            <v>Nomination Capacity Referral Scenario for Class-2 Smaller LSP IGT sites.</v>
          </cell>
          <cell r="E435" t="str">
            <v>1-High</v>
          </cell>
          <cell r="F435" t="str">
            <v>Imported</v>
          </cell>
          <cell r="G435" t="str">
            <v>Tranche1</v>
          </cell>
          <cell r="H435">
            <v>43154</v>
          </cell>
          <cell r="J435" t="str">
            <v>No Run</v>
          </cell>
          <cell r="K435">
            <v>0</v>
          </cell>
          <cell r="L435">
            <v>0</v>
          </cell>
          <cell r="M435">
            <v>0</v>
          </cell>
          <cell r="N435">
            <v>0</v>
          </cell>
        </row>
        <row r="436">
          <cell r="B436" t="str">
            <v>FR02_UAT_CR270_T1A_Nom_SC_5.1_GT_TC01</v>
          </cell>
          <cell r="C436" t="str">
            <v>Nomination Request received with Requested SOQ greater than prevailing SOQ but Requested SHQ less or equal to prevailing SHQ values and ratio between &gt;16 /&lt;24, Capacity referral should not be sent</v>
          </cell>
          <cell r="D436" t="str">
            <v>Nomination Capacity Referral Scenario for Class-2 Smaller LSP GT sites.</v>
          </cell>
          <cell r="E436" t="str">
            <v>1-High</v>
          </cell>
          <cell r="F436" t="str">
            <v>Imported</v>
          </cell>
          <cell r="G436" t="str">
            <v>Tranche1</v>
          </cell>
          <cell r="H436">
            <v>43154</v>
          </cell>
          <cell r="J436" t="str">
            <v>No Run</v>
          </cell>
          <cell r="K436">
            <v>0</v>
          </cell>
          <cell r="L436">
            <v>0</v>
          </cell>
          <cell r="M436">
            <v>0</v>
          </cell>
          <cell r="N436">
            <v>0</v>
          </cell>
        </row>
        <row r="437">
          <cell r="B437" t="str">
            <v>FR02_UAT_CR270_T1A_SPC_SC_6.1_GT_TC01</v>
          </cell>
          <cell r="C437" t="str">
            <v>Capacity Amendment effective date - Scenario 1 applicable for Capacity amendment request received through SPC _x000D_
Requested SOQ &amp; SHQ same as Prevailing _x000D_
No Referral</v>
          </cell>
          <cell r="D437" t="str">
            <v>Capacity Amendment Referral Scenario for Class-2 Smaller LSP GT sites.</v>
          </cell>
          <cell r="E437" t="str">
            <v>1-High</v>
          </cell>
          <cell r="F437" t="str">
            <v>Imported</v>
          </cell>
          <cell r="G437" t="str">
            <v>Tranche1</v>
          </cell>
          <cell r="H437">
            <v>43154</v>
          </cell>
          <cell r="J437" t="str">
            <v>No Run</v>
          </cell>
          <cell r="K437">
            <v>0</v>
          </cell>
          <cell r="L437">
            <v>0</v>
          </cell>
          <cell r="M437">
            <v>0</v>
          </cell>
          <cell r="N437">
            <v>0</v>
          </cell>
        </row>
        <row r="438">
          <cell r="B438" t="str">
            <v>FR02_UAT_CR270_T1A_SPC_SC_6.1_GT_TC02</v>
          </cell>
          <cell r="C438" t="str">
            <v>Capacity Amendment effective date - Scenario 1 applicable for Capacity amendment request received through SPC _x000D_
Requested SOQ greater &amp; SHQ same as Prevailing , Ratio b/w 4/24 _x000D_
No Referral</v>
          </cell>
          <cell r="D438" t="str">
            <v>Capacity Amendment Referral Scenario for Class-2 Smaller LSP GT sites.</v>
          </cell>
          <cell r="E438" t="str">
            <v>1-High</v>
          </cell>
          <cell r="F438" t="str">
            <v>Imported</v>
          </cell>
          <cell r="G438" t="str">
            <v>Tranche1</v>
          </cell>
          <cell r="H438">
            <v>43154</v>
          </cell>
          <cell r="J438" t="str">
            <v>No Run</v>
          </cell>
          <cell r="K438">
            <v>0</v>
          </cell>
          <cell r="L438">
            <v>0</v>
          </cell>
          <cell r="M438">
            <v>0</v>
          </cell>
          <cell r="N438">
            <v>0</v>
          </cell>
        </row>
        <row r="439">
          <cell r="B439" t="str">
            <v>FR02_UAT_CR270_T1A_SPC_SC_6.1_GT_TC03</v>
          </cell>
          <cell r="C439" t="str">
            <v>Capacity Amendment effective date - Scenario 1 applicable for Capacity amendment request received through SPC _x000D_
Requested SOQ lesser &amp; SHQ greater as Prevailing, Ratio b/w 4/24 _x000D_
No Referral</v>
          </cell>
          <cell r="D439" t="str">
            <v>Capacity Amendment Referral Scenario for Class-2 Smaller LSP GT sites.</v>
          </cell>
          <cell r="E439" t="str">
            <v>1-High</v>
          </cell>
          <cell r="F439" t="str">
            <v>Imported</v>
          </cell>
          <cell r="G439" t="str">
            <v>Tranche1</v>
          </cell>
          <cell r="H439">
            <v>43154</v>
          </cell>
          <cell r="J439" t="str">
            <v>No Run</v>
          </cell>
          <cell r="K439">
            <v>0</v>
          </cell>
          <cell r="L439">
            <v>0</v>
          </cell>
          <cell r="M439">
            <v>0</v>
          </cell>
          <cell r="N439">
            <v>0</v>
          </cell>
        </row>
        <row r="440">
          <cell r="B440" t="str">
            <v>FR02_UAT_CR270_T1A_SPC_SC_6.2_IGT_TC01</v>
          </cell>
          <cell r="C440" t="str">
            <v>Capacity Amendment effective date - Scenario 2 applicable for Capacity amendment request received through SPC _x000D_
Requested both SOQ &amp; SHQ greater as Prevailing, Ratio b/w 4/16 _x000D_
No Referral to DNO but Referral triggered to IGT</v>
          </cell>
          <cell r="D440" t="str">
            <v>Capacity Amendment Referral Scenario for Class-2 Smaller LSP IGT sites.</v>
          </cell>
          <cell r="E440" t="str">
            <v>1-High</v>
          </cell>
          <cell r="F440" t="str">
            <v>Imported</v>
          </cell>
          <cell r="G440" t="str">
            <v>Tranche1</v>
          </cell>
          <cell r="H440">
            <v>43154</v>
          </cell>
          <cell r="J440" t="str">
            <v>No Run</v>
          </cell>
          <cell r="K440">
            <v>0</v>
          </cell>
          <cell r="L440">
            <v>0</v>
          </cell>
          <cell r="M440">
            <v>0</v>
          </cell>
          <cell r="N440">
            <v>0</v>
          </cell>
        </row>
        <row r="441">
          <cell r="B441" t="str">
            <v>FR02_UAT_CR270_T1A_SPC_SC_6.2_IGT_TC02</v>
          </cell>
          <cell r="C441" t="str">
            <v>Capacity Amendment effective date - Scenario 2 applicable for Capacity amendment request received through SPC _x000D_
Requested SOQ is same &amp; SHQ is greater as Prevailing, Ratio b/w 4/24 _x000D_
No Referral to DNO but Referral triggered to IGT</v>
          </cell>
          <cell r="D441" t="str">
            <v>Capacity Amendment Referral Scenario for Class-2 Smaller LSP IGT sites.</v>
          </cell>
          <cell r="E441" t="str">
            <v>1-High</v>
          </cell>
          <cell r="F441" t="str">
            <v>Imported</v>
          </cell>
          <cell r="G441" t="str">
            <v>Tranche1</v>
          </cell>
          <cell r="H441">
            <v>43154</v>
          </cell>
          <cell r="J441" t="str">
            <v>No Run</v>
          </cell>
          <cell r="K441">
            <v>0</v>
          </cell>
          <cell r="L441">
            <v>0</v>
          </cell>
          <cell r="M441">
            <v>0</v>
          </cell>
          <cell r="N441">
            <v>0</v>
          </cell>
        </row>
        <row r="442">
          <cell r="B442" t="str">
            <v>FR02_UAT_CR270_T1A_SPC_SC_6.3_GT_TC01</v>
          </cell>
          <cell r="C442" t="str">
            <v>Capacity Amendment effective date - Scenario 4 applicable for Capacity amendment request received through SPC _x000D_
Requested SOQ/SHQ values greater than that of prevailing SOQ/SHQ and ratio between &gt;16 /&lt;24_x000D_
_x000D_
No Referral for GT site</v>
          </cell>
          <cell r="D442" t="str">
            <v>Capacity Amendment Referral Scenario for Class-2 Smaller LSP GT sites.</v>
          </cell>
          <cell r="E442" t="str">
            <v>1-High</v>
          </cell>
          <cell r="F442" t="str">
            <v>Imported</v>
          </cell>
          <cell r="G442" t="str">
            <v>Tranche1</v>
          </cell>
          <cell r="H442">
            <v>43154</v>
          </cell>
          <cell r="J442" t="str">
            <v>No Run</v>
          </cell>
          <cell r="K442">
            <v>0</v>
          </cell>
          <cell r="L442">
            <v>0</v>
          </cell>
          <cell r="M442">
            <v>0</v>
          </cell>
          <cell r="N442">
            <v>0</v>
          </cell>
        </row>
        <row r="443">
          <cell r="B443" t="str">
            <v>FR02_UAT_CR270_T1A_SPC_SC_6.3_IGT_TC02</v>
          </cell>
          <cell r="C443" t="str">
            <v>Capacity Amendment effective date - Scenario 4 applicable for Capacity amendment request received through SPC _x000D_
Requested SOQ/SHQ values greater than that of prevailing SOQ/SHQ and ratio between &gt;16 /&lt;24_x000D_
_x000D_
No Referral DNO but Referral sent to IGT</v>
          </cell>
          <cell r="D443" t="str">
            <v>Capacity Amendment Referral Scenario for Class-2 Smaller LSP IGT sites.</v>
          </cell>
          <cell r="E443" t="str">
            <v>1-High</v>
          </cell>
          <cell r="F443" t="str">
            <v>Imported</v>
          </cell>
          <cell r="G443" t="str">
            <v>Tranche1</v>
          </cell>
          <cell r="H443">
            <v>43154</v>
          </cell>
          <cell r="J443" t="str">
            <v>No Run</v>
          </cell>
          <cell r="K443">
            <v>0</v>
          </cell>
          <cell r="L443">
            <v>0</v>
          </cell>
          <cell r="M443">
            <v>0</v>
          </cell>
          <cell r="N443">
            <v>0</v>
          </cell>
        </row>
        <row r="444">
          <cell r="B444" t="str">
            <v>FR02_UAT_CR270_T1A_SPC_SC_6.4_GT_TC01</v>
          </cell>
          <cell r="C444" t="str">
            <v>Capacity Amendment effective date - Scenario 5 applicable for Capacity amendment request received through SPC _x000D_
Requested SOQ is greater &amp; SHQ is same as Prevailing, Ratio b/w 16/24_x000D_
_x000D_
No Referral for GT site</v>
          </cell>
          <cell r="D444" t="str">
            <v>Capacity Amendment Referral Scenario for Class-2 Smaller LSP GT sites.</v>
          </cell>
          <cell r="E444" t="str">
            <v>1-High</v>
          </cell>
          <cell r="F444" t="str">
            <v>Imported</v>
          </cell>
          <cell r="G444" t="str">
            <v>Tranche1</v>
          </cell>
          <cell r="H444">
            <v>43154</v>
          </cell>
          <cell r="J444" t="str">
            <v>No Run</v>
          </cell>
          <cell r="K444">
            <v>0</v>
          </cell>
          <cell r="L444">
            <v>0</v>
          </cell>
          <cell r="M444">
            <v>0</v>
          </cell>
          <cell r="N444">
            <v>0</v>
          </cell>
        </row>
        <row r="445">
          <cell r="B445" t="str">
            <v>FR02_UAT_CR270_T1A_Nom_SC_7.1_IGT_TC01</v>
          </cell>
          <cell r="C445" t="str">
            <v>Nomination request received with requested AQ between (&gt;73,200 kWh / &lt;732,000kWh), capacity referral for iGT site sent. However, iGT rejects the referral request, NRF sent with rejection</v>
          </cell>
          <cell r="D445" t="str">
            <v>Nomination Capacity Referral Rejection scenario for Class-2 Smaller LSP IGT sites.</v>
          </cell>
          <cell r="E445" t="str">
            <v>1-High</v>
          </cell>
          <cell r="F445" t="str">
            <v>Imported</v>
          </cell>
          <cell r="G445" t="str">
            <v>Tranche1</v>
          </cell>
          <cell r="H445">
            <v>43154</v>
          </cell>
          <cell r="J445" t="str">
            <v>No Run</v>
          </cell>
          <cell r="K445">
            <v>0</v>
          </cell>
          <cell r="L445">
            <v>0</v>
          </cell>
          <cell r="M445">
            <v>0</v>
          </cell>
          <cell r="N445">
            <v>0</v>
          </cell>
        </row>
        <row r="446">
          <cell r="B446" t="str">
            <v>FR02_UAT_CR270_T1A_SPC_SC_7.2_IGT_TC01</v>
          </cell>
          <cell r="C446" t="str">
            <v>Capacity Amendment request received with requested AQ between (&gt;73,200 kWh / &lt;732,000kWh), capacity referral for iGT site sent. However, iGT rejects the referral request, NRF sent with rejection</v>
          </cell>
          <cell r="D446" t="str">
            <v>Capacity Amendment Referral Rejection Scenario for Class-2 Smaller LSP IGT sites.</v>
          </cell>
          <cell r="E446" t="str">
            <v>1-High</v>
          </cell>
          <cell r="F446" t="str">
            <v>Imported</v>
          </cell>
          <cell r="G446" t="str">
            <v>Tranche1</v>
          </cell>
          <cell r="H446">
            <v>43154</v>
          </cell>
          <cell r="J446" t="str">
            <v>No Run</v>
          </cell>
          <cell r="K446">
            <v>0</v>
          </cell>
          <cell r="L446">
            <v>0</v>
          </cell>
          <cell r="M446">
            <v>0</v>
          </cell>
          <cell r="N446">
            <v>0</v>
          </cell>
        </row>
        <row r="447">
          <cell r="B447" t="str">
            <v>FR02_UAT_CR267_T2A_SFN_SC_1.1_GT_TC01</v>
          </cell>
          <cell r="C447" t="str">
            <v>Description:_x000D_
To test whether the file is rejecting for SFN file with DRE_FAULT_CORRECTED field populated as N on a class 3 GT site_x000D_
Pre-Requisites:_x000D_
Site with existing DRE fault, Class 3 GT site_x000D_
Expected results:_x000D_
warning should be raised in AMT and file should be rejected with New rejection code(SFN00005)</v>
          </cell>
          <cell r="D447" t="str">
            <v>Test whether the SFN file is rejecting when DRE_FAULT_CORRECTED field populated as N on a class 3 GT site</v>
          </cell>
          <cell r="E447" t="str">
            <v>1-High</v>
          </cell>
          <cell r="F447" t="str">
            <v>Imported</v>
          </cell>
          <cell r="G447" t="str">
            <v>Tranche2</v>
          </cell>
          <cell r="H447">
            <v>43157</v>
          </cell>
          <cell r="I447">
            <v>43171</v>
          </cell>
          <cell r="J447" t="str">
            <v>Passed</v>
          </cell>
          <cell r="K447" t="str">
            <v>chandnik</v>
          </cell>
          <cell r="L447" t="str">
            <v>Awaiting Clarification</v>
          </cell>
          <cell r="M447" t="str">
            <v>2018-03-13</v>
          </cell>
          <cell r="N447" t="str">
            <v>Email sent to Bhaskar</v>
          </cell>
        </row>
        <row r="448">
          <cell r="B448" t="str">
            <v>FR02_UAT_CR270_T1A_Nom_SC_2.1_IGT_TC01</v>
          </cell>
          <cell r="C448" t="str">
            <v>Nomination Request Received with requested AQ between (&gt;73,200 kWh / &lt;732,000kWh), no capacity referral should be sent to DNO &amp; IGT  _x000D_
Requested SOQ &amp; SHQ values are same as current</v>
          </cell>
          <cell r="D448" t="str">
            <v>Nomination Capacity Referral Scenario for Class-2 Smaller LSP IGT sites.</v>
          </cell>
          <cell r="E448" t="str">
            <v>1-High</v>
          </cell>
          <cell r="F448" t="str">
            <v>Imported</v>
          </cell>
          <cell r="G448" t="str">
            <v>Tranche1</v>
          </cell>
          <cell r="H448">
            <v>43157</v>
          </cell>
          <cell r="J448" t="str">
            <v>No Run</v>
          </cell>
          <cell r="K448">
            <v>0</v>
          </cell>
          <cell r="L448">
            <v>0</v>
          </cell>
          <cell r="M448">
            <v>0</v>
          </cell>
          <cell r="N448">
            <v>0</v>
          </cell>
        </row>
        <row r="449">
          <cell r="B449" t="str">
            <v>FR02_UAT_CR270_T1A_Nom_SC_2.1_IGT_TC02</v>
          </cell>
          <cell r="C449" t="str">
            <v>Existing Site Reconfiramtion - Nomination Request Received with requested AQ between (&gt;73,200 kWh / &lt;732,000kWh), no capacity referral should be sent to DNO but should be sent to IGT _x000D_
Requested SOQ greater &amp; SHQ same as current value, ratio b/w 16/24</v>
          </cell>
          <cell r="D449" t="str">
            <v>Nomination Capacity Referral Scenario for Class-2 Smaller LSP IGT sites.</v>
          </cell>
          <cell r="E449" t="str">
            <v>1-High</v>
          </cell>
          <cell r="F449" t="str">
            <v>Imported</v>
          </cell>
          <cell r="G449" t="str">
            <v>Tranche1</v>
          </cell>
          <cell r="H449">
            <v>43157</v>
          </cell>
          <cell r="J449" t="str">
            <v>No Run</v>
          </cell>
          <cell r="K449">
            <v>0</v>
          </cell>
          <cell r="L449">
            <v>0</v>
          </cell>
          <cell r="M449">
            <v>0</v>
          </cell>
          <cell r="N449">
            <v>0</v>
          </cell>
        </row>
        <row r="450">
          <cell r="B450" t="str">
            <v>FR02_UAT_CR270_T1A_Nom_SC_2.1_IGT_TC03</v>
          </cell>
          <cell r="C450" t="str">
            <v>Existing Site Reconfiramtion - Nomination Request Received with requested AQ between (&gt;73,200 kWh / &lt;732,000kWh), no capacity referral should be sent to DNO but should be sent to IGT _x000D_
Requested SOQ lesser &amp; SHQ greater</v>
          </cell>
          <cell r="D450" t="str">
            <v>Nomination Capacity Referral Scenario for Class-2 Smaller LSP IGT sites.</v>
          </cell>
          <cell r="E450" t="str">
            <v>1-High</v>
          </cell>
          <cell r="F450" t="str">
            <v>Imported</v>
          </cell>
          <cell r="G450" t="str">
            <v>Tranche1</v>
          </cell>
          <cell r="H450">
            <v>43157</v>
          </cell>
          <cell r="J450" t="str">
            <v>No Run</v>
          </cell>
          <cell r="K450">
            <v>0</v>
          </cell>
          <cell r="L450">
            <v>0</v>
          </cell>
          <cell r="M450">
            <v>0</v>
          </cell>
          <cell r="N450">
            <v>0</v>
          </cell>
        </row>
        <row r="451">
          <cell r="B451" t="str">
            <v>FR02_UAT_CR270_T1A_Nom_SC_2.1_IGT_TC04</v>
          </cell>
          <cell r="C451" t="str">
            <v>Existing Site Reconfiramtion - Nomination Request Received with requested AQ between (&gt;73,200 kWh / &lt;732,000kWh), no capacity referral should be sent to DNO but should be sent to IGT _x000D_
Requested both SOQ &amp; SHQ greater, ratio b/w 4 to 16</v>
          </cell>
          <cell r="D451" t="str">
            <v>Nomination Capacity Referral Scenario for Class-2 Smaller LSP IGT sites.</v>
          </cell>
          <cell r="E451" t="str">
            <v>1-High</v>
          </cell>
          <cell r="F451" t="str">
            <v>Imported</v>
          </cell>
          <cell r="G451" t="str">
            <v>Tranche1</v>
          </cell>
          <cell r="H451">
            <v>43157</v>
          </cell>
          <cell r="J451" t="str">
            <v>No Run</v>
          </cell>
          <cell r="K451">
            <v>0</v>
          </cell>
          <cell r="L451">
            <v>0</v>
          </cell>
          <cell r="M451">
            <v>0</v>
          </cell>
          <cell r="N451">
            <v>0</v>
          </cell>
        </row>
        <row r="452">
          <cell r="B452" t="str">
            <v>FR02_UAT_CR270_T1A_Nom_SC_2.1_IGT_TC05</v>
          </cell>
          <cell r="C452" t="str">
            <v>Existing Site Reconfiramtion - Nomination Request Received with requested AQ between (&gt;73,200 kWh / &lt;732,000kWh), no capacity referral should be sent to DNO but should be sent to IGT _x000D_
Requested SOQ is same &amp; SHQ is greater than prevailing</v>
          </cell>
          <cell r="D452" t="str">
            <v>Nomination Capacity Referral Scenario for Class-2 Smaller LSP IGT sites.</v>
          </cell>
          <cell r="E452" t="str">
            <v>1-High</v>
          </cell>
          <cell r="F452" t="str">
            <v>Imported</v>
          </cell>
          <cell r="G452" t="str">
            <v>Tranche1</v>
          </cell>
          <cell r="H452">
            <v>43157</v>
          </cell>
          <cell r="J452" t="str">
            <v>No Run</v>
          </cell>
          <cell r="K452">
            <v>0</v>
          </cell>
          <cell r="L452">
            <v>0</v>
          </cell>
          <cell r="M452">
            <v>0</v>
          </cell>
          <cell r="N452">
            <v>0</v>
          </cell>
        </row>
        <row r="453">
          <cell r="B453" t="str">
            <v>FR02_UAT_CR270_T1A_Nom_SC_3.1_GT_TC01</v>
          </cell>
          <cell r="C453" t="str">
            <v>Nomination Request Received with requested AQ between (&gt;73,200 kWh / &lt;732,000kWh), no capacity referral should be sent to DNO but should be sent to iGT _x000D_
Requested DM_SOQ value is same as current NDM_SOQ</v>
          </cell>
          <cell r="D453" t="str">
            <v>Nomination Capacity Referral Scenario with Class change to 2 Smaller LSP GT sites.</v>
          </cell>
          <cell r="E453" t="str">
            <v>1-High</v>
          </cell>
          <cell r="F453" t="str">
            <v>Imported</v>
          </cell>
          <cell r="G453" t="str">
            <v>Tranche1</v>
          </cell>
          <cell r="H453">
            <v>43157</v>
          </cell>
          <cell r="J453" t="str">
            <v>No Run</v>
          </cell>
          <cell r="K453">
            <v>0</v>
          </cell>
          <cell r="L453">
            <v>0</v>
          </cell>
          <cell r="M453">
            <v>0</v>
          </cell>
          <cell r="N453">
            <v>0</v>
          </cell>
        </row>
        <row r="454">
          <cell r="B454" t="str">
            <v>FR02_UAT_CR270_T1A_Nom_SC_3.2_IGT_TC02</v>
          </cell>
          <cell r="C454" t="str">
            <v>Nomination Request Received with requested AQ between (&gt;73,200 kWh / &lt;732,000kWh), no capacity referral should be sent to DNO but should be sent to iGT _x000D_
Requested DM_SOQ value is same as current NDM_SOQ</v>
          </cell>
          <cell r="D454" t="str">
            <v>Nomination Capacity Referral Scenario with Class change to 2 Smaller LSP IGT sites.</v>
          </cell>
          <cell r="E454" t="str">
            <v>1-High</v>
          </cell>
          <cell r="F454" t="str">
            <v>Imported</v>
          </cell>
          <cell r="G454" t="str">
            <v>Tranche1</v>
          </cell>
          <cell r="H454">
            <v>43157</v>
          </cell>
          <cell r="J454" t="str">
            <v>No Run</v>
          </cell>
          <cell r="K454">
            <v>0</v>
          </cell>
          <cell r="L454">
            <v>0</v>
          </cell>
          <cell r="M454">
            <v>0</v>
          </cell>
          <cell r="N454">
            <v>0</v>
          </cell>
        </row>
        <row r="455">
          <cell r="B455" t="str">
            <v>FR02_UAT_CR270_T1A_Nom_SC_3.3_IGT_TC01</v>
          </cell>
          <cell r="C455" t="str">
            <v>Nomination Request Received with requested AQ between (&gt;73,200 kWh / &lt;732,000kWh), no capacity referral should be sent to DNO but should be sent to iGT _x000D_
Requested SOQ &amp; SHQ values are same as current</v>
          </cell>
          <cell r="D455" t="str">
            <v>Nomination Capacity Referral Scenario with Class change to 2 Smaller LSP GT sites.</v>
          </cell>
          <cell r="E455" t="str">
            <v>1-High</v>
          </cell>
          <cell r="F455" t="str">
            <v>Imported</v>
          </cell>
          <cell r="G455" t="str">
            <v>Tranche1</v>
          </cell>
          <cell r="H455">
            <v>43157</v>
          </cell>
          <cell r="J455" t="str">
            <v>No Run</v>
          </cell>
          <cell r="K455">
            <v>0</v>
          </cell>
          <cell r="L455">
            <v>0</v>
          </cell>
          <cell r="M455">
            <v>0</v>
          </cell>
          <cell r="N455">
            <v>0</v>
          </cell>
        </row>
        <row r="456">
          <cell r="B456" t="str">
            <v>FR02_UAT_CR267_T2A_SFN_SC_1.2_IGT_TC02</v>
          </cell>
          <cell r="C456" t="str">
            <v>Description:_x000D_
To test whether the file is rejecting for SFN file with DRE_FAULT_CORRECTED field populated as N on a class 4 iGT site_x000D_
Pre-Requisites:_x000D_
Site with existing DRE fault, Class 4 iGT site_x000D_
Expected results:_x000D_
warning should be raised in AMT and file should be rejected with New rejection code</v>
          </cell>
          <cell r="D456" t="str">
            <v>Test whether the SFN file is rejecting when DRE_FAULT_CORRECTED field populated as N on a class 4 iGT site</v>
          </cell>
          <cell r="E456" t="str">
            <v>1-High</v>
          </cell>
          <cell r="F456" t="str">
            <v>Imported</v>
          </cell>
          <cell r="G456" t="str">
            <v>Tranche2</v>
          </cell>
          <cell r="H456">
            <v>43157</v>
          </cell>
          <cell r="I456">
            <v>43171</v>
          </cell>
          <cell r="J456" t="str">
            <v>Passed</v>
          </cell>
          <cell r="K456">
            <v>0</v>
          </cell>
          <cell r="L456">
            <v>0</v>
          </cell>
          <cell r="M456">
            <v>0</v>
          </cell>
          <cell r="N456">
            <v>0</v>
          </cell>
        </row>
        <row r="457">
          <cell r="B457" t="str">
            <v>FR02_UAT_CR267_T2A_SFN_SC_2.1_GT_TC01</v>
          </cell>
          <cell r="C457" t="str">
            <v>Description:_x000D_
To test whether the file is rejecting for SFN file with DRE_FAULT_CORRECTED field populated as N on a class 3 GT site_x000D_
Pre-Requisites:_x000D_
Site without existing DRE fault, Class 3 GT site_x000D_
Expected results:_x000D_
warning should be raised in AMT and file should be rejected with New rejection code</v>
          </cell>
          <cell r="D457" t="str">
            <v>Test whether the SFN file is rejecting when DRE_FAULT_CORRECTED field populated as N on a class 3 GT site</v>
          </cell>
          <cell r="E457" t="str">
            <v>1-High</v>
          </cell>
          <cell r="F457" t="str">
            <v>Imported</v>
          </cell>
          <cell r="G457" t="str">
            <v>Tranche2</v>
          </cell>
          <cell r="H457">
            <v>43157</v>
          </cell>
          <cell r="J457" t="str">
            <v>No Run</v>
          </cell>
          <cell r="K457">
            <v>0</v>
          </cell>
          <cell r="L457">
            <v>0</v>
          </cell>
          <cell r="M457">
            <v>0</v>
          </cell>
          <cell r="N457">
            <v>0</v>
          </cell>
        </row>
        <row r="458">
          <cell r="B458" t="str">
            <v>FR02_UAT_CR267_T2A_SFN_SC_2.2_IGT_TC02</v>
          </cell>
          <cell r="C458" t="str">
            <v>Description:_x000D_
To test whether the file is rejecting for SFN file with DRE_FAULT_CORRECTED field populated as N on a class 4 iGT site_x000D_
Pre-Requisites:_x000D_
Site without existing DRE fault, Class 4 iGT site_x000D_
Expected results:_x000D_
warning should be raised in AMT and file should be rejected with New rejection code</v>
          </cell>
          <cell r="D458" t="str">
            <v>Test whether the SFN file is rejecting when DRE_FAULT_CORRECTED field populated as N on a class 4 iGT site</v>
          </cell>
          <cell r="E458" t="str">
            <v>1-High</v>
          </cell>
          <cell r="F458" t="str">
            <v>Imported</v>
          </cell>
          <cell r="G458" t="str">
            <v>Tranche2</v>
          </cell>
          <cell r="H458">
            <v>43157</v>
          </cell>
          <cell r="J458" t="str">
            <v>No Run</v>
          </cell>
          <cell r="K458">
            <v>0</v>
          </cell>
          <cell r="L458">
            <v>0</v>
          </cell>
          <cell r="M458">
            <v>0</v>
          </cell>
          <cell r="N458">
            <v>0</v>
          </cell>
        </row>
        <row r="459">
          <cell r="B459" t="str">
            <v>FR02_UAT_CR267_T2A_SFN_SC_3.1_GT_TC01</v>
          </cell>
          <cell r="C459" t="str">
            <v>Description:_x000D_
To test whether the file is rejecting for SFN file with DRE_FAULT_CORRECTED field populated as X on a class 3 GT site_x000D_
Pre-Requisites:_x000D_
Site without existing DRE fault, Class 3 GT site_x000D_
Expected results:_x000D_
warning should be raised in AMT and file should be rejected with New rejection code</v>
          </cell>
          <cell r="D459" t="str">
            <v>Test whether the SFN file is rejecting when DRE_FAULT_CORRECTED field populated as X on a class 3 GT site</v>
          </cell>
          <cell r="E459" t="str">
            <v>1-High</v>
          </cell>
          <cell r="F459" t="str">
            <v>Imported</v>
          </cell>
          <cell r="G459" t="str">
            <v>Tranche2</v>
          </cell>
          <cell r="H459">
            <v>43157</v>
          </cell>
          <cell r="J459" t="str">
            <v>No Run</v>
          </cell>
          <cell r="K459">
            <v>0</v>
          </cell>
          <cell r="L459">
            <v>0</v>
          </cell>
          <cell r="M459">
            <v>0</v>
          </cell>
          <cell r="N459">
            <v>0</v>
          </cell>
        </row>
        <row r="460">
          <cell r="B460" t="str">
            <v>FR02_UAT_CR267_T2A_SFN_SC_3.2_IGT_TC02</v>
          </cell>
          <cell r="C460" t="str">
            <v>Description:_x000D_
To test whether the file is rejecting for SFN file with DRE_FAULT_CORRECTED field populated as X on a class 4 iGT site_x000D_
Pre-Requisites:_x000D_
Site without existing DRE fault, Class 4 iGT site_x000D_
Expected results:_x000D_
warning should be raised in AMT and file should be rejected with New rejection code</v>
          </cell>
          <cell r="D460" t="str">
            <v>Test whether the SFN file is rejecting when DRE_FAULT_CORRECTED field populated as X on a class 4 iGT site</v>
          </cell>
          <cell r="E460" t="str">
            <v>1-High</v>
          </cell>
          <cell r="F460" t="str">
            <v>Imported</v>
          </cell>
          <cell r="G460" t="str">
            <v>Tranche2</v>
          </cell>
          <cell r="H460">
            <v>43157</v>
          </cell>
          <cell r="J460" t="str">
            <v>No Run</v>
          </cell>
          <cell r="K460">
            <v>0</v>
          </cell>
          <cell r="L460">
            <v>0</v>
          </cell>
          <cell r="M460">
            <v>0</v>
          </cell>
          <cell r="N460">
            <v>0</v>
          </cell>
        </row>
        <row r="461">
          <cell r="B461" t="str">
            <v>FR02_UAT_CR267_T2A_SFN_SC_4.1_GT_TC01</v>
          </cell>
          <cell r="C461" t="str">
            <v>Description:_x000D_
To test whether the file is rejecting for SFN file with DRE_FAULT_CORRECTED field populated as X on a class 3 GT site_x000D_
Pre-Requisites:_x000D_
Site with existing fault, Class 3 GT site_x000D_
Expected results:_x000D_
warning should be raised in AMT and file should be rejected with New rejection code</v>
          </cell>
          <cell r="D461" t="str">
            <v>Test whether the SFN file is rejecting when DRE_FAULT_CORRECTED field populated as X on a class 3 GT site</v>
          </cell>
          <cell r="E461" t="str">
            <v>1-High</v>
          </cell>
          <cell r="F461" t="str">
            <v>Imported</v>
          </cell>
          <cell r="G461" t="str">
            <v>Tranche2</v>
          </cell>
          <cell r="H461">
            <v>43157</v>
          </cell>
          <cell r="J461" t="str">
            <v>No Run</v>
          </cell>
          <cell r="K461">
            <v>0</v>
          </cell>
          <cell r="L461">
            <v>0</v>
          </cell>
          <cell r="M461">
            <v>0</v>
          </cell>
          <cell r="N461">
            <v>0</v>
          </cell>
        </row>
        <row r="462">
          <cell r="B462" t="str">
            <v>FR02_UAT_CR267_T2A_SFN_SC_4.2_IGT_TC02</v>
          </cell>
          <cell r="C462" t="str">
            <v>Description:_x000D_
To test whether the file is rejecting for SFN file with DRE_FAULT_CORRECTED field populated as X on a class 4 iGT site_x000D_
Pre-Requisites:_x000D_
Site with existing fault, Class 4 iGT site_x000D_
Expected results:_x000D_
warning should be raised in AMT and file should be rejected with New rejection code</v>
          </cell>
          <cell r="D462" t="str">
            <v>Test whether the SFN file is rejecting when DRE_FAULT_CORRECTED field populated as X on a class 4 iGT site</v>
          </cell>
          <cell r="E462" t="str">
            <v>1-High</v>
          </cell>
          <cell r="F462" t="str">
            <v>Imported</v>
          </cell>
          <cell r="G462" t="str">
            <v>Tranche2</v>
          </cell>
          <cell r="H462">
            <v>43157</v>
          </cell>
          <cell r="J462" t="str">
            <v>No Run</v>
          </cell>
          <cell r="K462">
            <v>0</v>
          </cell>
          <cell r="L462">
            <v>0</v>
          </cell>
          <cell r="M462">
            <v>0</v>
          </cell>
          <cell r="N462">
            <v>0</v>
          </cell>
        </row>
        <row r="463">
          <cell r="B463" t="str">
            <v>SIT_MIV_01_01</v>
          </cell>
          <cell r="C463" t="str">
            <v>CMS rejected readings should be sent in the must read submission file (MUP) to UK Link</v>
          </cell>
          <cell r="D463" t="str">
            <v>CMS rejected readings should be sent in the must read submission file (MUP) to UK Link</v>
          </cell>
          <cell r="E463" t="str">
            <v>3-Moderate</v>
          </cell>
          <cell r="F463" t="str">
            <v>Imported</v>
          </cell>
          <cell r="G463" t="str">
            <v>CMS</v>
          </cell>
          <cell r="H463">
            <v>43158</v>
          </cell>
          <cell r="I463">
            <v>43160</v>
          </cell>
          <cell r="J463" t="str">
            <v>Passed</v>
          </cell>
          <cell r="K463">
            <v>0</v>
          </cell>
          <cell r="L463">
            <v>0</v>
          </cell>
          <cell r="M463">
            <v>0</v>
          </cell>
          <cell r="N463">
            <v>0</v>
          </cell>
        </row>
        <row r="464">
          <cell r="B464" t="str">
            <v>SIT_ADD_01_01</v>
          </cell>
          <cell r="C464" t="str">
            <v>Valid data should be provided through UI screen by Shipper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464" t="str">
            <v>Valid data should be provided through UI screen by Shipper for successful logging of contact for GT meter point</v>
          </cell>
          <cell r="E464" t="str">
            <v>3-Moderate</v>
          </cell>
          <cell r="F464" t="str">
            <v>Imported</v>
          </cell>
          <cell r="G464" t="str">
            <v>CMS</v>
          </cell>
          <cell r="H464">
            <v>43158</v>
          </cell>
          <cell r="I464">
            <v>43161</v>
          </cell>
          <cell r="J464" t="str">
            <v>Passed</v>
          </cell>
          <cell r="K464">
            <v>0</v>
          </cell>
          <cell r="L464">
            <v>0</v>
          </cell>
          <cell r="M464">
            <v>0</v>
          </cell>
          <cell r="N464">
            <v>0</v>
          </cell>
        </row>
        <row r="465">
          <cell r="B465" t="str">
            <v>SIT_MIV_01_02</v>
          </cell>
          <cell r="C465" t="str">
            <v>Valid MUR file should be present_x000D_
_x000D_
MJI file should contain invalid record._x000D_
 should be accepted by CMS system and the record will be send to SAP in MUP file._x000D_
_x000D_
SAP should reject the contact and send the error message in MDP file._x000D_
_x000D_
IGT meter point should be provided</v>
          </cell>
          <cell r="D465">
            <v>0</v>
          </cell>
          <cell r="E465" t="str">
            <v>3-Moderate</v>
          </cell>
          <cell r="F465" t="str">
            <v>Imported</v>
          </cell>
          <cell r="G465" t="str">
            <v>CMS</v>
          </cell>
          <cell r="H465">
            <v>43158</v>
          </cell>
          <cell r="I465">
            <v>43160</v>
          </cell>
          <cell r="J465" t="str">
            <v>Passed</v>
          </cell>
          <cell r="K465">
            <v>0</v>
          </cell>
          <cell r="L465">
            <v>0</v>
          </cell>
          <cell r="M465">
            <v>0</v>
          </cell>
          <cell r="N465">
            <v>0</v>
          </cell>
        </row>
        <row r="466">
          <cell r="B466" t="str">
            <v>SIT_MIV_02_01</v>
          </cell>
          <cell r="C466" t="str">
            <v>MUR file should be received by CMS from BW to log MUR contacts.If MUR file is valid, MUR contacts should be logged to obtain must reads for eligible sites._x000D_
_x000D_
_x000D_
Discard ‘0’ readings on to the MIV file for Must Read invoice</v>
          </cell>
          <cell r="D466" t="str">
            <v>MUR file should be received by CMS from BW to log MUR contacts.If MUR file is valid, MUR contacts should be logged to obtain must reads for eligible sites._x000D_
_x000D_
_x000D_
Discard ‘0’ readings on to the MIV file for Must Read invoice</v>
          </cell>
          <cell r="E466" t="str">
            <v>3-Moderate</v>
          </cell>
          <cell r="F466" t="str">
            <v>Imported</v>
          </cell>
          <cell r="G466" t="str">
            <v>CMS</v>
          </cell>
          <cell r="H466">
            <v>43158</v>
          </cell>
          <cell r="I466">
            <v>43160</v>
          </cell>
          <cell r="J466" t="str">
            <v>Passed</v>
          </cell>
          <cell r="K466">
            <v>0</v>
          </cell>
          <cell r="L466">
            <v>0</v>
          </cell>
          <cell r="M466">
            <v>0</v>
          </cell>
          <cell r="N466">
            <v>0</v>
          </cell>
        </row>
        <row r="467">
          <cell r="B467" t="str">
            <v>SIT_MIV_02_02</v>
          </cell>
          <cell r="C467" t="str">
            <v>Generate MJO file and same should be downloaded by Network._x000D_
_x000D_
Response file from iGT (MJI, LTI &amp; RJI file) should be validated and placed in shared area for uploading reads on SAP._x000D_
_x000D_
Discard ‘0’ readings on to the MIV file for Must Read invoice</v>
          </cell>
          <cell r="D467" t="str">
            <v>Generate MJO file and same should be downloaded by Network._x000D_
_x000D_
Response file from iGT (MJI, LTI &amp; RJI file) should be validated and placed in shared area for uploading reads on SAP._x000D_
_x000D_
Discard ‘0’ readings on to the MIV file for Must Read invoice</v>
          </cell>
          <cell r="E467" t="str">
            <v>3-Moderate</v>
          </cell>
          <cell r="F467" t="str">
            <v>Imported</v>
          </cell>
          <cell r="G467" t="str">
            <v>CMS</v>
          </cell>
          <cell r="H467">
            <v>43158</v>
          </cell>
          <cell r="I467">
            <v>43160</v>
          </cell>
          <cell r="J467" t="str">
            <v>Passed</v>
          </cell>
          <cell r="K467">
            <v>0</v>
          </cell>
          <cell r="L467">
            <v>0</v>
          </cell>
          <cell r="M467">
            <v>0</v>
          </cell>
          <cell r="N467">
            <v>0</v>
          </cell>
        </row>
        <row r="468">
          <cell r="B468" t="str">
            <v>SIT_MIV_03_01</v>
          </cell>
          <cell r="C468" t="str">
            <v>Generate MJO file and same should be downloaded by Network._x000D_
_x000D_
Response file from Network (MJI, LTI &amp; RJI file) should be validated and placed in shared area for uploading reads on SAP._x000D_
_x000D_
Discard NULL readings on to the MIV file for Must Read invoice</v>
          </cell>
          <cell r="D468" t="str">
            <v>Generate MJO file and same should be downloaded by Network._x000D_
_x000D_
Response file from Network (MJI, LTI &amp; RJI file) should be validated and placed in shared area for uploading reads on SAP._x000D_
_x000D_
Discard NULL readings on to the MIV file for Must Read invoice</v>
          </cell>
          <cell r="E468" t="str">
            <v>3-Moderate</v>
          </cell>
          <cell r="F468" t="str">
            <v>Imported</v>
          </cell>
          <cell r="G468" t="str">
            <v>CMS</v>
          </cell>
          <cell r="H468">
            <v>43158</v>
          </cell>
          <cell r="I468">
            <v>43164</v>
          </cell>
          <cell r="J468" t="str">
            <v>Passed</v>
          </cell>
          <cell r="K468">
            <v>0</v>
          </cell>
          <cell r="L468">
            <v>0</v>
          </cell>
          <cell r="M468">
            <v>0</v>
          </cell>
          <cell r="N468">
            <v>0</v>
          </cell>
        </row>
        <row r="469">
          <cell r="B469" t="str">
            <v>SIT_MIV_03_02</v>
          </cell>
          <cell r="C469" t="str">
            <v>Generate MJO file and same should be downloaded by Network._x000D_
_x000D_
Response file from iGT (MJI, LTI &amp; RJI file) should be validated and placed in shared area for uploading reads on SAP._x000D_
_x000D_
Discard NULL readings on to the MIV file for Must Read invoice</v>
          </cell>
          <cell r="D469" t="str">
            <v>Generate MJO file and same should be downloaded by Network._x000D_
_x000D_
Response file from iGT (MJI, LTI &amp; RJI file) should be validated and placed in shared area for uploading reads on SAP._x000D_
_x000D_
Discard NULL readings on to the MIV file for Must Read invoice</v>
          </cell>
          <cell r="E469" t="str">
            <v>3-Moderate</v>
          </cell>
          <cell r="F469" t="str">
            <v>Imported</v>
          </cell>
          <cell r="G469" t="str">
            <v>CMS</v>
          </cell>
          <cell r="H469">
            <v>43158</v>
          </cell>
          <cell r="I469">
            <v>43164</v>
          </cell>
          <cell r="J469" t="str">
            <v>Passed</v>
          </cell>
          <cell r="K469">
            <v>0</v>
          </cell>
          <cell r="L469">
            <v>0</v>
          </cell>
          <cell r="M469">
            <v>0</v>
          </cell>
          <cell r="N469">
            <v>0</v>
          </cell>
        </row>
        <row r="470">
          <cell r="B470" t="str">
            <v>SIT_MIV_04_01</v>
          </cell>
          <cell r="C470" t="str">
            <v>Generate MJO file and same should be downloaded by Network._x000D_
_x000D_
Response file from Network (MJI, LTI &amp; RJI file) should be validated and placed in shared area for uploading reads on SAP.</v>
          </cell>
          <cell r="D470" t="str">
            <v>Generate MJO file and same should be downloaded by Network._x000D_
_x000D_
Response file from Network (MJI, LTI &amp; RJI file) should be validated and placed in shared area for uploading reads on SAP.</v>
          </cell>
          <cell r="E470" t="str">
            <v>3-Moderate</v>
          </cell>
          <cell r="F470" t="str">
            <v>Imported</v>
          </cell>
          <cell r="G470" t="str">
            <v>CMS</v>
          </cell>
          <cell r="H470">
            <v>43158</v>
          </cell>
          <cell r="I470">
            <v>43160</v>
          </cell>
          <cell r="J470" t="str">
            <v>Passed</v>
          </cell>
          <cell r="K470">
            <v>0</v>
          </cell>
          <cell r="L470">
            <v>0</v>
          </cell>
          <cell r="M470">
            <v>0</v>
          </cell>
          <cell r="N470">
            <v>0</v>
          </cell>
        </row>
        <row r="471">
          <cell r="B471" t="str">
            <v>SIT_MIV_04_02</v>
          </cell>
          <cell r="C471" t="str">
            <v>Generate MJO file and same should be downloaded by Network._x000D_
Discard any CRNs which were FWDS in the last month and auto closed (NATO &gt; CLRD) in 40 Business days   in the current month from the must reads invoice</v>
          </cell>
          <cell r="D471" t="str">
            <v>Generate MJO file and same should be downloaded by Network._x000D_
Discard any CRNs which were FWDS in the last month and auto closed (NATO &gt; CLRD) in 40 Business days   in the current month from the must reads invoice</v>
          </cell>
          <cell r="E471" t="str">
            <v>3-Moderate</v>
          </cell>
          <cell r="F471" t="str">
            <v>Imported</v>
          </cell>
          <cell r="G471" t="str">
            <v>CMS</v>
          </cell>
          <cell r="H471">
            <v>43158</v>
          </cell>
          <cell r="I471">
            <v>43161</v>
          </cell>
          <cell r="J471" t="str">
            <v>Passed</v>
          </cell>
          <cell r="K471">
            <v>0</v>
          </cell>
          <cell r="L471">
            <v>0</v>
          </cell>
          <cell r="M471">
            <v>0</v>
          </cell>
          <cell r="N471">
            <v>0</v>
          </cell>
        </row>
        <row r="472">
          <cell r="B472" t="str">
            <v>SIT_ADD_01_02</v>
          </cell>
          <cell r="C472" t="str">
            <v>Valid data should be provided through UI screen by Shipper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472" t="str">
            <v>Valid data should be provided through UI screen by Shipper for successful logging of contact for iGT meter point</v>
          </cell>
          <cell r="E472" t="str">
            <v>3-Moderate</v>
          </cell>
          <cell r="F472" t="str">
            <v>Imported</v>
          </cell>
          <cell r="G472" t="str">
            <v>CMS</v>
          </cell>
          <cell r="H472">
            <v>43158</v>
          </cell>
          <cell r="I472">
            <v>43161</v>
          </cell>
          <cell r="J472" t="str">
            <v>Passed</v>
          </cell>
          <cell r="K472">
            <v>0</v>
          </cell>
          <cell r="L472">
            <v>0</v>
          </cell>
          <cell r="M472">
            <v>0</v>
          </cell>
          <cell r="N472">
            <v>0</v>
          </cell>
        </row>
        <row r="473">
          <cell r="B473" t="str">
            <v>SIT_ADD_01_03</v>
          </cell>
          <cell r="C473" t="str">
            <v>Valid data should be provided through UI screen by Xoserve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473" t="str">
            <v>Valid data should be provided through UI screen by Xoserve for successful logging of contact for GT meter point</v>
          </cell>
          <cell r="E473" t="str">
            <v>3-Moderate</v>
          </cell>
          <cell r="F473" t="str">
            <v>Imported</v>
          </cell>
          <cell r="G473" t="str">
            <v>CMS</v>
          </cell>
          <cell r="H473">
            <v>43158</v>
          </cell>
          <cell r="I473">
            <v>43161</v>
          </cell>
          <cell r="J473" t="str">
            <v>Passed</v>
          </cell>
          <cell r="K473">
            <v>0</v>
          </cell>
          <cell r="L473">
            <v>0</v>
          </cell>
          <cell r="M473">
            <v>0</v>
          </cell>
          <cell r="N473">
            <v>0</v>
          </cell>
        </row>
        <row r="474">
          <cell r="B474" t="str">
            <v>SIT_ADD_01_04</v>
          </cell>
          <cell r="C474" t="str">
            <v>Valid data should be provided through UI screen by IGT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474" t="str">
            <v>Valid data should be provided through UI screen by IGT for successful logging of contact for IGT meter point</v>
          </cell>
          <cell r="E474" t="str">
            <v>3-Moderate</v>
          </cell>
          <cell r="F474" t="str">
            <v>Imported</v>
          </cell>
          <cell r="G474" t="str">
            <v>CMS</v>
          </cell>
          <cell r="H474">
            <v>43158</v>
          </cell>
          <cell r="I474">
            <v>43161</v>
          </cell>
          <cell r="J474" t="str">
            <v>Passed</v>
          </cell>
          <cell r="K474">
            <v>0</v>
          </cell>
          <cell r="L474">
            <v>0</v>
          </cell>
          <cell r="M474">
            <v>0</v>
          </cell>
          <cell r="N474">
            <v>0</v>
          </cell>
        </row>
        <row r="475">
          <cell r="B475" t="str">
            <v>SIT_ADD_01_05</v>
          </cell>
          <cell r="C475" t="str">
            <v>Valid data should be provided through UI screen by Network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475" t="str">
            <v>Valid data should be provided through UI screen by Network for successful logging of contact for GT meter point</v>
          </cell>
          <cell r="E475" t="str">
            <v>3-Moderate</v>
          </cell>
          <cell r="F475" t="str">
            <v>Imported</v>
          </cell>
          <cell r="G475" t="str">
            <v>CMS</v>
          </cell>
          <cell r="H475">
            <v>43158</v>
          </cell>
          <cell r="I475">
            <v>43160</v>
          </cell>
          <cell r="J475" t="str">
            <v>Passed</v>
          </cell>
          <cell r="K475">
            <v>0</v>
          </cell>
          <cell r="L475">
            <v>0</v>
          </cell>
          <cell r="M475">
            <v>0</v>
          </cell>
          <cell r="N475">
            <v>0</v>
          </cell>
        </row>
        <row r="476">
          <cell r="B476" t="str">
            <v>SIT_ADD_01_06</v>
          </cell>
          <cell r="C476"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476" t="str">
            <v>Valid data should be provided through UI screen by Network for successful logging of contact for GT meter point</v>
          </cell>
          <cell r="E476" t="str">
            <v>3-Moderate</v>
          </cell>
          <cell r="F476" t="str">
            <v>Imported</v>
          </cell>
          <cell r="G476" t="str">
            <v>CMS</v>
          </cell>
          <cell r="H476">
            <v>43158</v>
          </cell>
          <cell r="I476">
            <v>43160</v>
          </cell>
          <cell r="J476" t="str">
            <v>Passed</v>
          </cell>
          <cell r="K476">
            <v>0</v>
          </cell>
          <cell r="L476">
            <v>0</v>
          </cell>
          <cell r="M476">
            <v>0</v>
          </cell>
          <cell r="N476">
            <v>0</v>
          </cell>
        </row>
        <row r="477">
          <cell r="B477" t="str">
            <v>SIT_UNC_01_01</v>
          </cell>
          <cell r="C477" t="str">
            <v>Valid data should be provided through UI screen by XOSERVE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  _x000D_
_x000D_
For the CRN generated, status in CMS should be closed as valid.</v>
          </cell>
          <cell r="D477" t="str">
            <v>Valid data should be provided through UI screen by XOSERVE for successful logging of contact for GT meter point</v>
          </cell>
          <cell r="E477" t="str">
            <v>3-Moderate</v>
          </cell>
          <cell r="F477" t="str">
            <v>Imported</v>
          </cell>
          <cell r="G477" t="str">
            <v>CMS</v>
          </cell>
          <cell r="H477">
            <v>43158</v>
          </cell>
          <cell r="I477">
            <v>43161</v>
          </cell>
          <cell r="J477" t="str">
            <v>Passed</v>
          </cell>
          <cell r="K477">
            <v>0</v>
          </cell>
          <cell r="L477">
            <v>0</v>
          </cell>
          <cell r="M477">
            <v>0</v>
          </cell>
          <cell r="N477">
            <v>0</v>
          </cell>
        </row>
        <row r="478">
          <cell r="B478" t="str">
            <v>SIT_UNC_01_02</v>
          </cell>
          <cell r="C478"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  _x000D_
_x000D_
For the CRN generated, status in CMS should be closed as valid.</v>
          </cell>
          <cell r="D478" t="str">
            <v>Valid data should be provided through UI screen by XOSERVE for successful logging of contact for GT meter point</v>
          </cell>
          <cell r="E478" t="str">
            <v>3-Moderate</v>
          </cell>
          <cell r="F478" t="str">
            <v>Imported</v>
          </cell>
          <cell r="G478" t="str">
            <v>CMS</v>
          </cell>
          <cell r="H478">
            <v>43158</v>
          </cell>
          <cell r="I478">
            <v>43161</v>
          </cell>
          <cell r="J478" t="str">
            <v>Passed</v>
          </cell>
          <cell r="K478">
            <v>0</v>
          </cell>
          <cell r="L478">
            <v>0</v>
          </cell>
          <cell r="M478">
            <v>0</v>
          </cell>
          <cell r="N478">
            <v>0</v>
          </cell>
        </row>
        <row r="479">
          <cell r="B479" t="str">
            <v>SIT_UNC_01_03</v>
          </cell>
          <cell r="C479" t="str">
            <v>Valid data should be provided through UI screen by Shipper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479" t="str">
            <v>Valid data should be provided through UI screen by Shipper for successful logging of contact for GT meter point</v>
          </cell>
          <cell r="E479" t="str">
            <v>3-Moderate</v>
          </cell>
          <cell r="F479" t="str">
            <v>Imported</v>
          </cell>
          <cell r="G479" t="str">
            <v>CMS</v>
          </cell>
          <cell r="H479">
            <v>43158</v>
          </cell>
          <cell r="I479">
            <v>43166</v>
          </cell>
          <cell r="J479" t="str">
            <v>Passed</v>
          </cell>
          <cell r="K479">
            <v>0</v>
          </cell>
          <cell r="L479">
            <v>0</v>
          </cell>
          <cell r="M479">
            <v>0</v>
          </cell>
          <cell r="N479">
            <v>0</v>
          </cell>
        </row>
        <row r="480">
          <cell r="B480" t="str">
            <v>SIT_UNC_01_04</v>
          </cell>
          <cell r="C480" t="str">
            <v>Valid data should be provided through UI screen by Shipper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  _x000D_
_x000D_
+</v>
          </cell>
          <cell r="D480" t="str">
            <v>Valid data should be provided through UI screen by Shipper for successful logging of contact for IGT meter point</v>
          </cell>
          <cell r="E480" t="str">
            <v>3-Moderate</v>
          </cell>
          <cell r="F480" t="str">
            <v>Imported</v>
          </cell>
          <cell r="G480" t="str">
            <v>CMS</v>
          </cell>
          <cell r="H480">
            <v>43158</v>
          </cell>
          <cell r="I480">
            <v>43166</v>
          </cell>
          <cell r="J480" t="str">
            <v>Passed</v>
          </cell>
          <cell r="K480">
            <v>0</v>
          </cell>
          <cell r="L480">
            <v>0</v>
          </cell>
          <cell r="M480">
            <v>0</v>
          </cell>
          <cell r="N480">
            <v>0</v>
          </cell>
        </row>
        <row r="481">
          <cell r="B481" t="str">
            <v>SIT_UNC_01_05</v>
          </cell>
          <cell r="C481" t="str">
            <v>Valid data should be provided through UI screen by Network Operator for successful logging of contact._x000D_
 _x000D_
Address should be checked for duplication, along with MPRN status and site type in UK Link._x000D_
BTI file should be Downloaded; Response files, VAD &amp; REA should be generated. Files should be uploaded through UI Screen; should again be checked for duplication. Duplicate records should be rejected._x000D_
All the contacts which are in AMNC status should be fetched and the Address and MPRN should be created on UK Link.</v>
          </cell>
          <cell r="D481" t="str">
            <v>Valid data should be provided through UI screen by Network Operator for successful logging of contact.</v>
          </cell>
          <cell r="E481" t="str">
            <v>3-Moderate</v>
          </cell>
          <cell r="F481" t="str">
            <v>Imported</v>
          </cell>
          <cell r="G481" t="str">
            <v>CMS</v>
          </cell>
          <cell r="H481">
            <v>43158</v>
          </cell>
          <cell r="I481">
            <v>43168</v>
          </cell>
          <cell r="J481" t="str">
            <v>Passed</v>
          </cell>
          <cell r="K481">
            <v>0</v>
          </cell>
          <cell r="L481">
            <v>0</v>
          </cell>
          <cell r="M481">
            <v>0</v>
          </cell>
          <cell r="N481">
            <v>0</v>
          </cell>
        </row>
        <row r="482">
          <cell r="B482" t="str">
            <v>SIT_UNC_01_06</v>
          </cell>
          <cell r="C482" t="str">
            <v>Valid data should be provided through UI screen by iGT for successful logging of contact._x000D_
 _x000D_
Address should be checked for duplication, along with MPRN status and site type in UK Link._x000D_
BTI file should be Downloaded; Response files, VAD &amp; REA should be generated. Files should be uploaded through UI Screen; should again be checked for duplication. Duplicate records should be rejected._x000D_
All the contacts which are in AMNC status should be fetched and the Address and MPRN should be created on UK Link.</v>
          </cell>
          <cell r="D482" t="str">
            <v>Valid data should be provided through UI screen by iGT for successful logging of contact.</v>
          </cell>
          <cell r="E482" t="str">
            <v>3-Moderate</v>
          </cell>
          <cell r="F482" t="str">
            <v>Imported</v>
          </cell>
          <cell r="G482" t="str">
            <v>CMS</v>
          </cell>
          <cell r="H482">
            <v>43158</v>
          </cell>
          <cell r="I482">
            <v>43168</v>
          </cell>
          <cell r="J482" t="str">
            <v>Passed</v>
          </cell>
          <cell r="K482">
            <v>0</v>
          </cell>
          <cell r="L482">
            <v>0</v>
          </cell>
          <cell r="M482">
            <v>0</v>
          </cell>
          <cell r="N482">
            <v>0</v>
          </cell>
        </row>
        <row r="483">
          <cell r="B483" t="str">
            <v>SIT_ADD_02_01</v>
          </cell>
          <cell r="C483" t="str">
            <v>Valid data should be provided through UI screen by Xoserve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483" t="str">
            <v>Valid data should be provided through UI screen by Xoserve for successful logging of contact for GT meter point</v>
          </cell>
          <cell r="E483" t="str">
            <v>3-Moderate</v>
          </cell>
          <cell r="F483" t="str">
            <v>Imported</v>
          </cell>
          <cell r="G483" t="str">
            <v>CMS</v>
          </cell>
          <cell r="H483">
            <v>43158</v>
          </cell>
          <cell r="I483">
            <v>43160</v>
          </cell>
          <cell r="J483" t="str">
            <v>Passed</v>
          </cell>
          <cell r="K483">
            <v>0</v>
          </cell>
          <cell r="L483">
            <v>0</v>
          </cell>
          <cell r="M483">
            <v>0</v>
          </cell>
          <cell r="N483">
            <v>0</v>
          </cell>
        </row>
        <row r="484">
          <cell r="B484" t="str">
            <v>SIT_ADD_02_02</v>
          </cell>
          <cell r="C484"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484" t="str">
            <v>Valid data should be provided through UI screen by Xoserve for successful logging of contact for iGT meter point</v>
          </cell>
          <cell r="E484" t="str">
            <v>3-Moderate</v>
          </cell>
          <cell r="F484" t="str">
            <v>Imported</v>
          </cell>
          <cell r="G484" t="str">
            <v>CMS</v>
          </cell>
          <cell r="H484">
            <v>43158</v>
          </cell>
          <cell r="I484">
            <v>43166</v>
          </cell>
          <cell r="J484" t="str">
            <v>Passed</v>
          </cell>
          <cell r="K484">
            <v>0</v>
          </cell>
          <cell r="L484">
            <v>0</v>
          </cell>
          <cell r="M484">
            <v>0</v>
          </cell>
          <cell r="N484">
            <v>0</v>
          </cell>
        </row>
        <row r="485">
          <cell r="B485" t="str">
            <v>SIT_ADD_02_03</v>
          </cell>
          <cell r="C485"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485" t="str">
            <v>Valid data should be provided through UI screen by Xoserve for successful logging of contact for iGT meter point</v>
          </cell>
          <cell r="E485" t="str">
            <v>3-Moderate</v>
          </cell>
          <cell r="F485" t="str">
            <v>Imported</v>
          </cell>
          <cell r="G485" t="str">
            <v>CMS</v>
          </cell>
          <cell r="H485">
            <v>43158</v>
          </cell>
          <cell r="I485">
            <v>43160</v>
          </cell>
          <cell r="J485" t="str">
            <v>Passed</v>
          </cell>
          <cell r="K485">
            <v>0</v>
          </cell>
          <cell r="L485">
            <v>0</v>
          </cell>
          <cell r="M485">
            <v>0</v>
          </cell>
          <cell r="N485">
            <v>0</v>
          </cell>
        </row>
        <row r="486">
          <cell r="B486" t="str">
            <v>FR02_ST_CR273_T1A_SSMP_site_SC20.1_TC01</v>
          </cell>
          <cell r="C486" t="str">
            <v>Process CSS file for a SSMP site and check the response CRS file in AMT for SPECIAL_END_USR_CNDTNS_OVERRIDE field to be changed to PRIORITY_SERVICES_CONDITIONS_OVERRIDDEN</v>
          </cell>
          <cell r="D486" t="str">
            <v>Confirmation Scenario on SSMP site</v>
          </cell>
          <cell r="E486" t="str">
            <v>1-High</v>
          </cell>
          <cell r="F486" t="str">
            <v>Imported</v>
          </cell>
          <cell r="G486" t="str">
            <v>Tranche1</v>
          </cell>
          <cell r="H486">
            <v>43159</v>
          </cell>
          <cell r="I486">
            <v>43166</v>
          </cell>
          <cell r="J486" t="str">
            <v>Passed</v>
          </cell>
          <cell r="K486">
            <v>0</v>
          </cell>
          <cell r="L486">
            <v>0</v>
          </cell>
          <cell r="M486">
            <v>0</v>
          </cell>
          <cell r="N486">
            <v>0</v>
          </cell>
        </row>
        <row r="487">
          <cell r="B487" t="str">
            <v>FR02_ST_CR273_T1A_GT_Inflight_Confirmation_EDL_EWS_SC21.1_TC01</v>
          </cell>
          <cell r="C487" t="str">
            <v>Inflight Scenario – CNF request received and accepted with old priority codes with effective date after the CR implementation, new need codes should be updated on the confirmation effective date</v>
          </cell>
          <cell r="D487" t="str">
            <v>Inflight Scenario – CNF request received and accepted with old priority codes</v>
          </cell>
          <cell r="E487" t="str">
            <v>1-High</v>
          </cell>
          <cell r="F487" t="str">
            <v>Imported</v>
          </cell>
          <cell r="G487" t="str">
            <v>Tranche1</v>
          </cell>
          <cell r="H487">
            <v>43159</v>
          </cell>
          <cell r="I487">
            <v>43171</v>
          </cell>
          <cell r="J487" t="str">
            <v>Passed</v>
          </cell>
          <cell r="K487">
            <v>0</v>
          </cell>
          <cell r="L487">
            <v>0</v>
          </cell>
          <cell r="M487">
            <v>0</v>
          </cell>
          <cell r="N487">
            <v>0</v>
          </cell>
        </row>
        <row r="488">
          <cell r="B488" t="str">
            <v>FR02_ST_CR273_T1A_IGT_Inflight_Confirmation_IDL_SC21.2_TC01</v>
          </cell>
          <cell r="C488" t="str">
            <v>Inflight Scenario – CNF request received and accepted with old priority codes with effective date after the CR implementation, new need codes should be updated on the confirmation effective date</v>
          </cell>
          <cell r="D488" t="str">
            <v>Inflight Scenario – CNF request received and accepted with old priority codes</v>
          </cell>
          <cell r="E488" t="str">
            <v>1-High</v>
          </cell>
          <cell r="F488" t="str">
            <v>Imported</v>
          </cell>
          <cell r="G488" t="str">
            <v>Tranche1</v>
          </cell>
          <cell r="H488">
            <v>43159</v>
          </cell>
          <cell r="I488">
            <v>43171</v>
          </cell>
          <cell r="J488" t="str">
            <v>Passed</v>
          </cell>
          <cell r="K488">
            <v>0</v>
          </cell>
          <cell r="L488">
            <v>0</v>
          </cell>
          <cell r="M488">
            <v>0</v>
          </cell>
          <cell r="N488">
            <v>0</v>
          </cell>
        </row>
        <row r="489">
          <cell r="B489" t="str">
            <v>FR02_ST_CR273_T1A_GT_Inflight_Contact_update_EDL_EWS_SC22.1_TC01</v>
          </cell>
          <cell r="C489" t="str">
            <v>Inflight Scenario – CNC request received and accepted with old priority codes with effective date after the CR implementation, new need codes should be updated on the Contact effective date</v>
          </cell>
          <cell r="D489" t="str">
            <v>Inflight Scenario – CNC contact update request received and accepted with old priority codes</v>
          </cell>
          <cell r="E489" t="str">
            <v>1-High</v>
          </cell>
          <cell r="F489" t="str">
            <v>Imported</v>
          </cell>
          <cell r="G489" t="str">
            <v>Tranche1</v>
          </cell>
          <cell r="H489">
            <v>43159</v>
          </cell>
          <cell r="I489">
            <v>43171</v>
          </cell>
          <cell r="J489" t="str">
            <v>Passed</v>
          </cell>
          <cell r="K489">
            <v>0</v>
          </cell>
          <cell r="L489">
            <v>0</v>
          </cell>
          <cell r="M489">
            <v>0</v>
          </cell>
          <cell r="N489">
            <v>0</v>
          </cell>
        </row>
        <row r="490">
          <cell r="B490" t="str">
            <v>FR02_ST_CR273_T1A_IGT_Inflight_Contact_update_IDL_SC22.2_TC01</v>
          </cell>
          <cell r="C490" t="str">
            <v>Inflight Scenario – CNC request received and accepted with old priority codes with effective date after the CR implementation, new need codes should be updated on the Contact effective date</v>
          </cell>
          <cell r="D490" t="str">
            <v>Inflight Scenario – CNC contact update request received and accepted with old priority codes</v>
          </cell>
          <cell r="E490" t="str">
            <v>1-High</v>
          </cell>
          <cell r="F490" t="str">
            <v>Imported</v>
          </cell>
          <cell r="G490" t="str">
            <v>Tranche1</v>
          </cell>
          <cell r="H490">
            <v>43159</v>
          </cell>
          <cell r="I490">
            <v>43171</v>
          </cell>
          <cell r="J490" t="str">
            <v>Passed</v>
          </cell>
          <cell r="K490">
            <v>0</v>
          </cell>
          <cell r="L490">
            <v>0</v>
          </cell>
          <cell r="M490">
            <v>0</v>
          </cell>
          <cell r="N490">
            <v>0</v>
          </cell>
        </row>
        <row r="491">
          <cell r="B491" t="str">
            <v>FR02_ST_CR273_T1A_GT_Inflight_Contact_update_EDL_EWS_SC23.1_TC01</v>
          </cell>
          <cell r="C491" t="str">
            <v>Inflight Scenario:_x000D_
-CNC request received with old codes to be effective on implementation date - 1 day(Migration cleansing in progress)</v>
          </cell>
          <cell r="D491" t="str">
            <v>Inflight Scenario – CNC contact update request received and accepted with old priority codes</v>
          </cell>
          <cell r="E491" t="str">
            <v>1-High</v>
          </cell>
          <cell r="F491" t="str">
            <v>Imported</v>
          </cell>
          <cell r="G491" t="str">
            <v>Tranche1</v>
          </cell>
          <cell r="H491">
            <v>43159</v>
          </cell>
          <cell r="I491">
            <v>43168</v>
          </cell>
          <cell r="J491" t="str">
            <v>N/A</v>
          </cell>
          <cell r="K491">
            <v>0</v>
          </cell>
          <cell r="L491">
            <v>0</v>
          </cell>
          <cell r="M491">
            <v>0</v>
          </cell>
          <cell r="N491">
            <v>0</v>
          </cell>
        </row>
        <row r="492">
          <cell r="B492" t="str">
            <v>FR02_ST_CR273_T1A_IGT_Inflight_Contact_update_IDL_SC23.1_TC02</v>
          </cell>
          <cell r="C492" t="str">
            <v>Inflight Scenario:_x000D_
-CNC request received with old codes to be effective on implementation date - 1 day(Migration cleansing in progress)</v>
          </cell>
          <cell r="D492" t="str">
            <v>Inflight Scenario – CNC contact update request received and accepted with old priority codes</v>
          </cell>
          <cell r="E492" t="str">
            <v>1-High</v>
          </cell>
          <cell r="F492" t="str">
            <v>Imported</v>
          </cell>
          <cell r="G492" t="str">
            <v>Tranche1</v>
          </cell>
          <cell r="H492">
            <v>43159</v>
          </cell>
          <cell r="I492">
            <v>43168</v>
          </cell>
          <cell r="J492" t="str">
            <v>N/A</v>
          </cell>
          <cell r="K492">
            <v>0</v>
          </cell>
          <cell r="L492">
            <v>0</v>
          </cell>
          <cell r="M492">
            <v>0</v>
          </cell>
          <cell r="N492">
            <v>0</v>
          </cell>
        </row>
        <row r="493">
          <cell r="B493" t="str">
            <v>FR02_ST_CR273_T1A_GT_Data _Cleansing_validation_No-Match_SC25.1_TC01</v>
          </cell>
          <cell r="C493" t="str">
            <v>Data cleansing program scenarios:_x000D_
-No Match priority codes to be replaced by cod 99_x000D_
-Output should validate Only one new code to be created where multiple old codes exist_x000D_
-No Portfolio files for the data cleansed_x000D_
-No Consent flag updates</v>
          </cell>
          <cell r="D493" t="str">
            <v>Data cleansing program to be tested for below scenarios:_x000D_
-No Match priority codes to be replaced by cod 99_x000D_
-None of the Portfolio files triggers for the data cleansed through new migration program_x000D_
-No Consent flag updates through new program</v>
          </cell>
          <cell r="E493" t="str">
            <v>1-High</v>
          </cell>
          <cell r="F493" t="str">
            <v>Imported</v>
          </cell>
          <cell r="G493" t="str">
            <v>Tranche1</v>
          </cell>
          <cell r="H493">
            <v>43159</v>
          </cell>
          <cell r="J493" t="str">
            <v>No Run</v>
          </cell>
          <cell r="K493">
            <v>0</v>
          </cell>
          <cell r="L493">
            <v>0</v>
          </cell>
          <cell r="M493">
            <v>0</v>
          </cell>
          <cell r="N493">
            <v>0</v>
          </cell>
        </row>
        <row r="494">
          <cell r="B494" t="str">
            <v>FR02_ST_CR273_T1A_GT_Data _Cleansing_validation_Re-Mapped_SC25.2_TC01</v>
          </cell>
          <cell r="C494" t="str">
            <v>Data cleansing program scenarios:_x000D_
-Not Used codes to be mapped to reusable codes _x000D_
-Output should validate Only one new code to be created where multiple old codes exist_x000D_
-No Portfolio files for the data cleansed_x000D_
-No Consent flag updates</v>
          </cell>
          <cell r="D494" t="str">
            <v>Data cleansing program to be tested for below scenarios:_x000D_
-Not Used codes to be mapped to reusable codes</v>
          </cell>
          <cell r="E494" t="str">
            <v>1-High</v>
          </cell>
          <cell r="F494" t="str">
            <v>Imported</v>
          </cell>
          <cell r="G494" t="str">
            <v>Tranche1</v>
          </cell>
          <cell r="H494">
            <v>43159</v>
          </cell>
          <cell r="J494" t="str">
            <v>No Run</v>
          </cell>
          <cell r="K494">
            <v>0</v>
          </cell>
          <cell r="L494">
            <v>0</v>
          </cell>
          <cell r="M494">
            <v>0</v>
          </cell>
          <cell r="N494">
            <v>0</v>
          </cell>
        </row>
        <row r="495">
          <cell r="B495" t="str">
            <v>FR02_ST_CR273_T1A_GT_Data _Cleansing_validation_Re-Mapped_SC25.2_TC02</v>
          </cell>
          <cell r="C495" t="str">
            <v>Data cleansing program scenarios:_x000D_
-Not Used codes to be mapped to reusable codes _x000D_
-Output should validate Only one new code to be created where multiple old codes exist_x000D_
-No Portfolio files for the data cleansed_x000D_
-No Consent flag updates</v>
          </cell>
          <cell r="D495" t="str">
            <v>Data cleansing program to be tested for below scenarios:_x000D_
-Not Used codes to be mapped to reusable codes</v>
          </cell>
          <cell r="E495" t="str">
            <v>1-High</v>
          </cell>
          <cell r="F495" t="str">
            <v>Imported</v>
          </cell>
          <cell r="G495" t="str">
            <v>Tranche1</v>
          </cell>
          <cell r="H495">
            <v>43159</v>
          </cell>
          <cell r="J495" t="str">
            <v>No Run</v>
          </cell>
          <cell r="K495">
            <v>0</v>
          </cell>
          <cell r="L495">
            <v>0</v>
          </cell>
          <cell r="M495">
            <v>0</v>
          </cell>
          <cell r="N495">
            <v>0</v>
          </cell>
        </row>
        <row r="496">
          <cell r="B496" t="str">
            <v>FR02_ST_CR273_T1A_GT_Data _Cleansing_validation_Re-Mapped_SC25.2_TC03</v>
          </cell>
          <cell r="C496" t="str">
            <v>Data cleansing program scenarios:_x000D_
-Not Used codes to be mapped to reusable codes _x000D_
-Output should validate Only one new code to be created where multiple old codes exist_x000D_
-No Portfolio files for the data cleansed_x000D_
-No Consent flag updates</v>
          </cell>
          <cell r="D496" t="str">
            <v>Data cleansing program to be tested for below scenarios:_x000D_
-Not Used codes to be mapped to reusable codes</v>
          </cell>
          <cell r="E496" t="str">
            <v>1-High</v>
          </cell>
          <cell r="F496" t="str">
            <v>Imported</v>
          </cell>
          <cell r="G496" t="str">
            <v>Tranche1</v>
          </cell>
          <cell r="H496">
            <v>43159</v>
          </cell>
          <cell r="J496" t="str">
            <v>No Run</v>
          </cell>
          <cell r="K496">
            <v>0</v>
          </cell>
          <cell r="L496">
            <v>0</v>
          </cell>
          <cell r="M496">
            <v>0</v>
          </cell>
          <cell r="N496">
            <v>0</v>
          </cell>
        </row>
        <row r="497">
          <cell r="B497" t="str">
            <v>FR02_ST_CR273_T1A_GT_Data _Cleansing_validation_Existing_SC25.3_TC01</v>
          </cell>
          <cell r="C497" t="str">
            <v>Data cleansing program scenarios:_x000D_
-Existing values to be mapped to new values_x000D_
-Output should validate Only one new code to be created where multiple old codes exist_x000D_
-No Portfolio files for the data cleansed_x000D_
-No Consent flag updates</v>
          </cell>
          <cell r="D497" t="str">
            <v>Data cleansing program to be tested for below scenarios:_x000D_
-Existing values to be mapped to new values</v>
          </cell>
          <cell r="E497" t="str">
            <v>1-High</v>
          </cell>
          <cell r="F497" t="str">
            <v>Imported</v>
          </cell>
          <cell r="G497" t="str">
            <v>Tranche1</v>
          </cell>
          <cell r="H497">
            <v>43159</v>
          </cell>
          <cell r="J497" t="str">
            <v>No Run</v>
          </cell>
          <cell r="K497">
            <v>0</v>
          </cell>
          <cell r="L497">
            <v>0</v>
          </cell>
          <cell r="M497">
            <v>0</v>
          </cell>
          <cell r="N497">
            <v>0</v>
          </cell>
        </row>
        <row r="498">
          <cell r="B498" t="str">
            <v>FR02_ST_CR273_T1A_GT_Data _Cleansing_validation_Existing_SC25.3_TC02</v>
          </cell>
          <cell r="C498" t="str">
            <v>Data cleansing program scenarios:_x000D_
-Existing values to be mapped to new values_x000D_
-Output should validate Only one new code to be created where multiple old codes exist_x000D_
-No Portfolio files for the data cleansed_x000D_
-No Consent flag updates</v>
          </cell>
          <cell r="D498" t="str">
            <v>Data cleansing program to be tested for below scenarios:_x000D_
-Existing values to be mapped to new values</v>
          </cell>
          <cell r="E498" t="str">
            <v>1-High</v>
          </cell>
          <cell r="F498" t="str">
            <v>Imported</v>
          </cell>
          <cell r="G498" t="str">
            <v>Tranche1</v>
          </cell>
          <cell r="H498">
            <v>43159</v>
          </cell>
          <cell r="J498" t="str">
            <v>No Run</v>
          </cell>
          <cell r="K498">
            <v>0</v>
          </cell>
          <cell r="L498">
            <v>0</v>
          </cell>
          <cell r="M498">
            <v>0</v>
          </cell>
          <cell r="N498">
            <v>0</v>
          </cell>
        </row>
        <row r="499">
          <cell r="B499" t="str">
            <v>FR02_UAT_CR273_T1A_CNF_GT_Reusable_Special_Needs_SC01_TC01</v>
          </cell>
          <cell r="C499" t="str">
            <v>Direct confirmation Request received with multiple S84 segments containing reusable (re-mapped) priority codes, request should be accepted with old priority codes deleted and new effective from confirmation date_x000D_
Codes: 4, 8, 9,10,12, 14,15,19,22</v>
          </cell>
          <cell r="D499" t="str">
            <v>Direct confirmation Request received with multiple S84 segments containing new and reusable (re-mapped) priority codes.</v>
          </cell>
          <cell r="E499" t="str">
            <v>1-High</v>
          </cell>
          <cell r="F499" t="str">
            <v>Imported</v>
          </cell>
          <cell r="G499" t="str">
            <v>Tranche1</v>
          </cell>
          <cell r="H499">
            <v>43160</v>
          </cell>
          <cell r="J499" t="str">
            <v>No Run</v>
          </cell>
          <cell r="K499">
            <v>0</v>
          </cell>
          <cell r="L499">
            <v>0</v>
          </cell>
          <cell r="M499">
            <v>0</v>
          </cell>
          <cell r="N499">
            <v>0</v>
          </cell>
        </row>
        <row r="500">
          <cell r="B500" t="str">
            <v>FR02_UAT_CR273_T1A_CNF_IGT_Reusable_Special_Needs_SC01_TC02</v>
          </cell>
          <cell r="C500" t="str">
            <v>Direct confirmation Request received with multiple S84 segments containing reusable (re-mapped) priority codes, request should be accepted with old priority codes deleted and new effective from confirmation date_x000D_
Codes: 4, 8, 9,10,12, 14,15,19,22</v>
          </cell>
          <cell r="D500" t="str">
            <v>Direct confirmation Request received with multiple S84 segments containing new and reusable (re-mapped) priority codes.</v>
          </cell>
          <cell r="E500" t="str">
            <v>1-High</v>
          </cell>
          <cell r="F500" t="str">
            <v>Imported</v>
          </cell>
          <cell r="G500" t="str">
            <v>Tranche1</v>
          </cell>
          <cell r="H500">
            <v>43160</v>
          </cell>
          <cell r="J500" t="str">
            <v>No Run</v>
          </cell>
          <cell r="K500">
            <v>0</v>
          </cell>
          <cell r="L500">
            <v>0</v>
          </cell>
          <cell r="M500">
            <v>0</v>
          </cell>
          <cell r="N500">
            <v>0</v>
          </cell>
        </row>
        <row r="501">
          <cell r="B501" t="str">
            <v>FR02_UAT_CR273_T1A_CNF_GT_Reusable&amp;NoMatch_Special_Needs_SC02_TC01</v>
          </cell>
          <cell r="C501" t="str">
            <v>Direct confirmation Request received with multiple S84 segments containing combination of No-Match and reusable need codes, request should be accepted _x000D_
Codes:_x000D_
Re-used: 04, 08,09,10,12,14,15,19,22_x000D_
No Match : 03,17,18,20</v>
          </cell>
          <cell r="D501" t="str">
            <v>Direct confirmation Request received with multiple S84 segments containing combination of No-Match and reusable need codes, request should be accepted</v>
          </cell>
          <cell r="E501" t="str">
            <v>1-High</v>
          </cell>
          <cell r="F501" t="str">
            <v>Imported</v>
          </cell>
          <cell r="G501" t="str">
            <v>Tranche1</v>
          </cell>
          <cell r="H501">
            <v>43160</v>
          </cell>
          <cell r="J501" t="str">
            <v>No Run</v>
          </cell>
          <cell r="K501">
            <v>0</v>
          </cell>
          <cell r="L501">
            <v>0</v>
          </cell>
          <cell r="M501">
            <v>0</v>
          </cell>
          <cell r="N501">
            <v>0</v>
          </cell>
        </row>
        <row r="502">
          <cell r="B502" t="str">
            <v>FR02_UAT_CR273_T1A_CNF_IGT_Reusable&amp;NoMatch_Special_Needs_SC02_TC02</v>
          </cell>
          <cell r="C502" t="str">
            <v>Direct confirmation Request received with multiple S84 segments containing combination of No-Match and reusable need codes, request should be accepted _x000D_
Codes:_x000D_
Re-used: 04, 08,09,10,12,14,15,19,22_x000D_
No Match : 03,17,18,20</v>
          </cell>
          <cell r="D502" t="str">
            <v>Direct confirmation Request received with multiple S84 segments containing combination of No-Match and reusable need codes, request should be accepted</v>
          </cell>
          <cell r="E502" t="str">
            <v>1-High</v>
          </cell>
          <cell r="F502" t="str">
            <v>Imported</v>
          </cell>
          <cell r="G502" t="str">
            <v>Tranche1</v>
          </cell>
          <cell r="H502">
            <v>43160</v>
          </cell>
          <cell r="J502" t="str">
            <v>No Run</v>
          </cell>
          <cell r="K502">
            <v>0</v>
          </cell>
          <cell r="L502">
            <v>0</v>
          </cell>
          <cell r="M502">
            <v>0</v>
          </cell>
          <cell r="N502">
            <v>0</v>
          </cell>
        </row>
        <row r="503">
          <cell r="B503" t="str">
            <v>FR02_UAT_CR273_T1A_CNF_GT_BF_New&amp;Reusable_Special_Needs_SC03_TC01</v>
          </cell>
          <cell r="C503" t="str">
            <v>Direct confirmation Request received with multiple S84 segments containing combination of new and reusable need codes, request should be accepted_x000D_
_x000D_
(Re-Used – 04, 08,09,10,12,14,15,19,22_x000D_
New– 01, 02, 23 to 34)</v>
          </cell>
          <cell r="D503" t="str">
            <v>Direct confirmation Request received with multiple S84 segments containing combination of new and reusable need codes, request should be accepted</v>
          </cell>
          <cell r="E503" t="str">
            <v>1-High</v>
          </cell>
          <cell r="F503" t="str">
            <v>Imported</v>
          </cell>
          <cell r="G503" t="str">
            <v>Tranche1</v>
          </cell>
          <cell r="H503">
            <v>43160</v>
          </cell>
          <cell r="J503" t="str">
            <v>No Run</v>
          </cell>
          <cell r="K503">
            <v>0</v>
          </cell>
          <cell r="L503">
            <v>0</v>
          </cell>
          <cell r="M503">
            <v>0</v>
          </cell>
          <cell r="N503">
            <v>0</v>
          </cell>
        </row>
        <row r="504">
          <cell r="B504" t="str">
            <v>FR02_UAT_CR273_T1A_CNF_GT_GF_New&amp;Reusable_Special_Needs_SC03_TC02</v>
          </cell>
          <cell r="C504" t="str">
            <v>Direct confirmation Request received with multiple S84 segments containing combination of new and reusable need codes, request should be accepted_x000D_
_x000D_
(Re-Used – 04, 08,09,10,12,14,15,19,22_x000D_
New– 01, 02, 23 to 34)</v>
          </cell>
          <cell r="D504" t="str">
            <v>Direct confirmation Request received with multiple S84 segments containing combination of new and reusable need codes, request should be accepted</v>
          </cell>
          <cell r="E504" t="str">
            <v>1-High</v>
          </cell>
          <cell r="F504" t="str">
            <v>Imported</v>
          </cell>
          <cell r="G504" t="str">
            <v>Tranche1</v>
          </cell>
          <cell r="H504">
            <v>43160</v>
          </cell>
          <cell r="J504" t="str">
            <v>No Run</v>
          </cell>
          <cell r="K504">
            <v>0</v>
          </cell>
          <cell r="L504">
            <v>0</v>
          </cell>
          <cell r="M504">
            <v>0</v>
          </cell>
          <cell r="N504">
            <v>0</v>
          </cell>
        </row>
        <row r="505">
          <cell r="B505" t="str">
            <v>FR02_UAT_CR273_T1A_CNF_IGT_GF_New&amp;Reusable_Special_Needs_SC03_TC03</v>
          </cell>
          <cell r="C505" t="str">
            <v>Direct confirmation Request received with multiple S84 segments containing combination of new and reusable need codes, request should be accepted_x000D_
_x000D_
(Re-Used – 04, 08,09,10,12,14,15,19,22_x000D_
New– 01, 02, 23 to 34)</v>
          </cell>
          <cell r="D505" t="str">
            <v>Direct confirmation Request received with multiple S84 segments containing combination of new and reusable need codes, request should be accepted</v>
          </cell>
          <cell r="E505" t="str">
            <v>1-High</v>
          </cell>
          <cell r="F505" t="str">
            <v>Imported</v>
          </cell>
          <cell r="G505" t="str">
            <v>Tranche1</v>
          </cell>
          <cell r="H505">
            <v>43160</v>
          </cell>
          <cell r="J505" t="str">
            <v>No Run</v>
          </cell>
          <cell r="K505">
            <v>0</v>
          </cell>
          <cell r="L505">
            <v>0</v>
          </cell>
          <cell r="M505">
            <v>0</v>
          </cell>
          <cell r="N505">
            <v>0</v>
          </cell>
        </row>
        <row r="506">
          <cell r="B506" t="str">
            <v>FR02_UAT_CR273_T1A_CNF_GT_Not_used_Special_Needs_SC04_TC01</v>
          </cell>
          <cell r="C506" t="str">
            <v>Direct Confirmation request received with Not-Used need codes post implementation, request should be accepted and details should be stored in SAP_x000D_
(Not Used – 05,06,07,11,13,16,21)</v>
          </cell>
          <cell r="D506" t="str">
            <v>Direct Confirmation request received with Not-Used need codes post implementation, request should be accepted and details should be stored in SAP</v>
          </cell>
          <cell r="E506" t="str">
            <v>1-High</v>
          </cell>
          <cell r="F506" t="str">
            <v>Imported</v>
          </cell>
          <cell r="G506" t="str">
            <v>Tranche1</v>
          </cell>
          <cell r="H506">
            <v>43160</v>
          </cell>
          <cell r="J506" t="str">
            <v>No Run</v>
          </cell>
          <cell r="K506">
            <v>0</v>
          </cell>
          <cell r="L506">
            <v>0</v>
          </cell>
          <cell r="M506">
            <v>0</v>
          </cell>
          <cell r="N506">
            <v>0</v>
          </cell>
        </row>
        <row r="507">
          <cell r="B507" t="str">
            <v>FR02_UAT_CR273_T1A_CNF_IGT_Not_used_Special_Needs_SC04_TC02</v>
          </cell>
          <cell r="C507" t="str">
            <v>Direct Confirmation request received with Not-Used need codes post implementation, request should be accepted and details should be stored in SAP from confirmation effective date_x000D_
Not Used – 13,16,21</v>
          </cell>
          <cell r="D507" t="str">
            <v>Direct Confirmation request received with Not-Used need codes post implementation, request should be accepted and details should be stored in SAP_x000D_
(Not Used – 05,06,07,11,13,16,21)</v>
          </cell>
          <cell r="E507" t="str">
            <v>1-High</v>
          </cell>
          <cell r="F507" t="str">
            <v>Imported</v>
          </cell>
          <cell r="G507" t="str">
            <v>Tranche1</v>
          </cell>
          <cell r="H507">
            <v>43160</v>
          </cell>
          <cell r="J507" t="str">
            <v>No Run</v>
          </cell>
          <cell r="K507">
            <v>0</v>
          </cell>
          <cell r="L507">
            <v>0</v>
          </cell>
          <cell r="M507">
            <v>0</v>
          </cell>
          <cell r="N507">
            <v>0</v>
          </cell>
        </row>
        <row r="508">
          <cell r="B508" t="str">
            <v>FR02_UAT_CR273_T1A_CNC_GT_Re-Used_Special_Needs_SC05_TC01</v>
          </cell>
          <cell r="C508" t="str">
            <v>Contact Amendment received in CNC with S81 &amp; S82 both. Multiple priority codes received with combination of re-usable and new codes, request should be accepted_x000D_
_x000D_
New – 29, 32, Re-used – 19, 22 (Used in this test case)</v>
          </cell>
          <cell r="D508" t="str">
            <v>Contact Amendment received in CNC with S81 &amp; S82 both. Multiple priority codes received with combination of re-usable and new codes, request should be accepted</v>
          </cell>
          <cell r="E508" t="str">
            <v>1-High</v>
          </cell>
          <cell r="F508" t="str">
            <v>Imported</v>
          </cell>
          <cell r="G508" t="str">
            <v>Tranche1</v>
          </cell>
          <cell r="H508">
            <v>43160</v>
          </cell>
          <cell r="J508" t="str">
            <v>No Run</v>
          </cell>
          <cell r="K508">
            <v>0</v>
          </cell>
          <cell r="L508">
            <v>0</v>
          </cell>
          <cell r="M508">
            <v>0</v>
          </cell>
          <cell r="N508">
            <v>0</v>
          </cell>
        </row>
        <row r="509">
          <cell r="B509" t="str">
            <v>FR02_UAT_CR273_T1A_CNC_IGT_Re-Used_Special_Needs_SC05_TC02</v>
          </cell>
          <cell r="C509" t="str">
            <v>Contact Amendment received in CNC with S81 &amp; S82 both. Multiple priority codes received with combination of re-usable and new codes, request should be accepted_x000D_
_x000D_
New – 33, 34, Re-used – 09, 10  (Used in this test case)</v>
          </cell>
          <cell r="D509" t="str">
            <v>Contact Amendment received in CNC with S81 &amp; S82 both. Multiple priority codes received with combination of re-usable and new codes, request should be accepted</v>
          </cell>
          <cell r="E509" t="str">
            <v>1-High</v>
          </cell>
          <cell r="F509" t="str">
            <v>Imported</v>
          </cell>
          <cell r="G509" t="str">
            <v>Tranche1</v>
          </cell>
          <cell r="H509">
            <v>43160</v>
          </cell>
          <cell r="J509" t="str">
            <v>No Run</v>
          </cell>
          <cell r="K509">
            <v>0</v>
          </cell>
          <cell r="L509">
            <v>0</v>
          </cell>
          <cell r="M509">
            <v>0</v>
          </cell>
          <cell r="N509">
            <v>0</v>
          </cell>
        </row>
        <row r="510">
          <cell r="B510" t="str">
            <v>FR02_UAT_CR273_T1A_CNC_GT_New_and_Not-Used_Special_Needs_SC06_TC01</v>
          </cell>
          <cell r="C510" t="str">
            <v>Contact Amendment received in CNC with S82 only. Multiple priority codes received with combination of Not Used and New need codes, request should be accepted_x000D_
_x000D_
(New –  01, 02, 23 to 34_x000D_
Not Used–05,06,07,11,13,16,21)</v>
          </cell>
          <cell r="D510" t="str">
            <v>Contact Amendment received in CNC with S82 only. Multiple priority codes received with combination of Not Used and New need codes, request should be accepted</v>
          </cell>
          <cell r="E510" t="str">
            <v>1-High</v>
          </cell>
          <cell r="F510" t="str">
            <v>Imported</v>
          </cell>
          <cell r="G510" t="str">
            <v>Tranche1</v>
          </cell>
          <cell r="H510">
            <v>43160</v>
          </cell>
          <cell r="J510" t="str">
            <v>No Run</v>
          </cell>
          <cell r="K510">
            <v>0</v>
          </cell>
          <cell r="L510">
            <v>0</v>
          </cell>
          <cell r="M510">
            <v>0</v>
          </cell>
          <cell r="N510">
            <v>0</v>
          </cell>
        </row>
        <row r="511">
          <cell r="B511" t="str">
            <v>FR02_UAT_CR273_T1A_CNC_IGT_New_and_Not-Used_Special_Needs_SC06_TC02</v>
          </cell>
          <cell r="C511" t="str">
            <v>Contact Amendment received in CNC with S82 only. Multiple priority codes received with combination of Not Used and New need codes, request should be accepted_x000D_
_x000D_
(New –  01, 02, 23 to 34_x000D_
Not Used–05,06,07,11,13,16,21)</v>
          </cell>
          <cell r="D511" t="str">
            <v>Contact Amendment received in CNC with S82 only. Multiple priority codes received with combination of Not Used and New need codes, request should be accepted</v>
          </cell>
          <cell r="E511" t="str">
            <v>1-High</v>
          </cell>
          <cell r="F511" t="str">
            <v>Imported</v>
          </cell>
          <cell r="G511" t="str">
            <v>Tranche1</v>
          </cell>
          <cell r="H511">
            <v>43160</v>
          </cell>
          <cell r="J511" t="str">
            <v>No Run</v>
          </cell>
          <cell r="K511">
            <v>0</v>
          </cell>
          <cell r="L511">
            <v>0</v>
          </cell>
          <cell r="M511">
            <v>0</v>
          </cell>
          <cell r="N511">
            <v>0</v>
          </cell>
        </row>
        <row r="512">
          <cell r="B512" t="str">
            <v>FR02_UAT_CR273_T1A_CNF_GT_Rejecttion_Multiple_Special_Needs_SC7.1_TC01</v>
          </cell>
          <cell r="C512" t="str">
            <v>Direct confirmation or CNC Request received with multiple S84 segments containing combination of new and re-usable need codes but one of the Consent Flag as ‘N’, request should be with rejected with code CTT00044 under S84 ?S72</v>
          </cell>
          <cell r="D512" t="str">
            <v>Direct confirmation or CNC Request received with multiple S84 segments containing combination of new and re-usable need codes but one of the Consent Flag as ‘N’, request should be with rejected with code CTT00044 under S84 ?S72</v>
          </cell>
          <cell r="E512" t="str">
            <v>1-High</v>
          </cell>
          <cell r="F512" t="str">
            <v>Imported</v>
          </cell>
          <cell r="G512" t="str">
            <v>Tranche1</v>
          </cell>
          <cell r="H512">
            <v>43160</v>
          </cell>
          <cell r="J512" t="str">
            <v>No Run</v>
          </cell>
          <cell r="K512">
            <v>0</v>
          </cell>
          <cell r="L512">
            <v>0</v>
          </cell>
          <cell r="M512">
            <v>0</v>
          </cell>
          <cell r="N512">
            <v>0</v>
          </cell>
        </row>
        <row r="513">
          <cell r="B513" t="str">
            <v>FR02_UAT_CR273_T1A_CNC_IGT_Rejecttion_Multiple_Special_Needs_SC7.2_TC01</v>
          </cell>
          <cell r="C513" t="str">
            <v>Direct confirmation or CNC Request received with multiple S84 segments containing combination of new and re-usable need codes but one of the Consent Flag as ‘N’, request should be with rejected with code CTT00044 under S84 ?S72</v>
          </cell>
          <cell r="D513" t="str">
            <v>Direct confirmation or CNC Request received with multiple S84 segments containing combination of new and re-usable need codes but one of the Consent Flag as ‘N’, request should be with rejected with code CTT00044 under S84 ?S72</v>
          </cell>
          <cell r="E513" t="str">
            <v>1-High</v>
          </cell>
          <cell r="F513" t="str">
            <v>Imported</v>
          </cell>
          <cell r="G513" t="str">
            <v>Tranche1</v>
          </cell>
          <cell r="H513">
            <v>43160</v>
          </cell>
          <cell r="J513" t="str">
            <v>No Run</v>
          </cell>
          <cell r="K513">
            <v>0</v>
          </cell>
          <cell r="L513">
            <v>0</v>
          </cell>
          <cell r="M513">
            <v>0</v>
          </cell>
          <cell r="N513">
            <v>0</v>
          </cell>
        </row>
        <row r="514">
          <cell r="B514" t="str">
            <v>FR02_UAT_CR273_T1A_CNF_GT_Rejecttion_Less_Effective_Date_SC8.A_TC01</v>
          </cell>
          <cell r="C514" t="str">
            <v>Direct CNF Request received with multiple S84 segments containing combination of new and re-usable need codes, Consent Flag as ‘Y’ but PSR Expiry date less than contact effective date, request should be rejected with code CTT00033 under S84?S72</v>
          </cell>
          <cell r="D514" t="str">
            <v>Direct CNF Request received with multiple S84 segments containing combination of new and re-usable need codes, Consent Flag as ‘Y’ but PSR Expiry date less than contact effective date, request should be rejected with code CTT00033 under S84?S72</v>
          </cell>
          <cell r="E514" t="str">
            <v>1-High</v>
          </cell>
          <cell r="F514" t="str">
            <v>Imported</v>
          </cell>
          <cell r="G514" t="str">
            <v>Tranche1</v>
          </cell>
          <cell r="H514">
            <v>43160</v>
          </cell>
          <cell r="J514" t="str">
            <v>No Run</v>
          </cell>
          <cell r="K514">
            <v>0</v>
          </cell>
          <cell r="L514">
            <v>0</v>
          </cell>
          <cell r="M514">
            <v>0</v>
          </cell>
          <cell r="N514">
            <v>0</v>
          </cell>
        </row>
        <row r="515">
          <cell r="B515" t="str">
            <v>FR02_UAT_CR273_T1A_CNC_GT_Rejecttion_Less_Effective_Date_SC8.A_TC02</v>
          </cell>
          <cell r="C515" t="str">
            <v>CNC Request received with multiple S84 segments containing combination of new and re-usable need codes with Consent Flag as ‘Y’ but PSR Expiry date less than Contact effective date, request should be rejected with code CTT00033 under S84?S72</v>
          </cell>
          <cell r="D515" t="str">
            <v>CNC Request received with multiple S84 segments containing combination of new and re-usable need codes with Consent Flag as ‘Y’ but PSR Expiry date less than Contact effective date, request should be rejected with code CTT00033 under S84?S72</v>
          </cell>
          <cell r="E515" t="str">
            <v>1-High</v>
          </cell>
          <cell r="F515" t="str">
            <v>Imported</v>
          </cell>
          <cell r="G515" t="str">
            <v>Tranche1</v>
          </cell>
          <cell r="H515">
            <v>43160</v>
          </cell>
          <cell r="J515" t="str">
            <v>No Run</v>
          </cell>
          <cell r="K515">
            <v>0</v>
          </cell>
          <cell r="L515">
            <v>0</v>
          </cell>
          <cell r="M515">
            <v>0</v>
          </cell>
          <cell r="N515">
            <v>0</v>
          </cell>
        </row>
        <row r="516">
          <cell r="B516" t="str">
            <v>FR02_UAT_CR273_T1A_CNF_GT_Accept_Same_Effective_Date_SC8.B_TC01</v>
          </cell>
          <cell r="C516" t="str">
            <v>Direct confirmation Request received with multiple S84 segments containing combination of new and re-usable need codes with Consent Flag as ‘Y’ but PSR Expiry date equal to contact effective date, request should accepted</v>
          </cell>
          <cell r="D516" t="str">
            <v>Direct confirmation Request received with multiple S84 segments containing combination of new and re-usable need codes with Consent Flag as ‘Y’ but PSR Expiry date equal to contact effective date, request should accepted</v>
          </cell>
          <cell r="E516" t="str">
            <v>2-Medium</v>
          </cell>
          <cell r="F516" t="str">
            <v>Imported</v>
          </cell>
          <cell r="G516" t="str">
            <v>Tranche1</v>
          </cell>
          <cell r="H516">
            <v>43160</v>
          </cell>
          <cell r="J516" t="str">
            <v>No Run</v>
          </cell>
          <cell r="K516">
            <v>0</v>
          </cell>
          <cell r="L516">
            <v>0</v>
          </cell>
          <cell r="M516">
            <v>0</v>
          </cell>
          <cell r="N516">
            <v>0</v>
          </cell>
        </row>
        <row r="517">
          <cell r="B517" t="str">
            <v>FR02_UAT_CR273_T1A_CNC_GT_Accept_Same_Effective_Date_SC8.B_TC02</v>
          </cell>
          <cell r="C517" t="str">
            <v>CNC Request received with multiple S84 segments containing combination of new and re-usable need codes with Consent Flag as ‘Y’ but PSR Expiry date equal to contact effective date, request should accepted</v>
          </cell>
          <cell r="D517" t="str">
            <v>CNC Request received with multiple S84 segments containing combination of new and re-usable need codes with Consent Flag as ‘Y’ but PSR Expiry date equal to contact effective date, request should accepted</v>
          </cell>
          <cell r="E517" t="str">
            <v>2-Medium</v>
          </cell>
          <cell r="F517" t="str">
            <v>Imported</v>
          </cell>
          <cell r="G517" t="str">
            <v>Tranche1</v>
          </cell>
          <cell r="H517">
            <v>43160</v>
          </cell>
          <cell r="J517" t="str">
            <v>No Run</v>
          </cell>
          <cell r="K517">
            <v>0</v>
          </cell>
          <cell r="L517">
            <v>0</v>
          </cell>
          <cell r="M517">
            <v>0</v>
          </cell>
          <cell r="N517">
            <v>0</v>
          </cell>
        </row>
        <row r="518">
          <cell r="B518" t="str">
            <v>FR02_UAT_CR273_T1A_CNF_GT_Rejection_SC9.1_TC01</v>
          </cell>
          <cell r="C518" t="str">
            <v>CNF direct confimation request received with multiple S84 segments along with following reusable codes,request should be rejected with code CTT00046 under S84-S72_x000D_
(Codes used for this TC-29,33,10,12)</v>
          </cell>
          <cell r="D518" t="str">
            <v>Direct confirmation Request received with multiple S84 segments containing new and reusable priority codes.</v>
          </cell>
          <cell r="E518" t="str">
            <v>1-High</v>
          </cell>
          <cell r="F518" t="str">
            <v>Imported</v>
          </cell>
          <cell r="G518" t="str">
            <v>Tranche1</v>
          </cell>
          <cell r="H518">
            <v>43160</v>
          </cell>
          <cell r="J518" t="str">
            <v>No Run</v>
          </cell>
          <cell r="K518">
            <v>0</v>
          </cell>
          <cell r="L518">
            <v>0</v>
          </cell>
          <cell r="M518">
            <v>0</v>
          </cell>
          <cell r="N518">
            <v>0</v>
          </cell>
        </row>
        <row r="519">
          <cell r="B519" t="str">
            <v>FR02_UAT_CR273_T1A_CNF_IGT_Rejection_SC9.1_TC02</v>
          </cell>
          <cell r="C519" t="str">
            <v>CNF direct confimation request received with multiple S84 segments along with following reusable codes,request should be rejected with code CTT00046 under S84-S72_x000D_
(Codes used for this TC-14,15,17,32)</v>
          </cell>
          <cell r="D519" t="str">
            <v>Direct confirmation Request received with multiple S84 segments containing new and reusable priority codes.</v>
          </cell>
          <cell r="E519" t="str">
            <v>1-High</v>
          </cell>
          <cell r="F519" t="str">
            <v>Imported</v>
          </cell>
          <cell r="G519" t="str">
            <v>Tranche1</v>
          </cell>
          <cell r="H519">
            <v>43160</v>
          </cell>
          <cell r="J519" t="str">
            <v>No Run</v>
          </cell>
          <cell r="K519">
            <v>0</v>
          </cell>
          <cell r="L519">
            <v>0</v>
          </cell>
          <cell r="M519">
            <v>0</v>
          </cell>
          <cell r="N519">
            <v>0</v>
          </cell>
        </row>
        <row r="520">
          <cell r="B520" t="str">
            <v>FR02_UAT_CR273_T1A_CNF_GT_Rejection_SC9.1_TC03</v>
          </cell>
          <cell r="C520" t="str">
            <v>CNF direct confimation request received with multiple S84 segments along with following reusable codes,request should be rejected with code CTT00046 under S84-S72_x000D_
(Codes used for this TC-04,08,30,34)</v>
          </cell>
          <cell r="D520" t="str">
            <v>Direct confirmation Request received with multiple S84 segments containing new and reusable priority codes.</v>
          </cell>
          <cell r="E520" t="str">
            <v>1-High</v>
          </cell>
          <cell r="F520" t="str">
            <v>Imported</v>
          </cell>
          <cell r="G520" t="str">
            <v>Tranche1</v>
          </cell>
          <cell r="H520">
            <v>43160</v>
          </cell>
          <cell r="J520" t="str">
            <v>No Run</v>
          </cell>
          <cell r="K520">
            <v>0</v>
          </cell>
          <cell r="L520">
            <v>0</v>
          </cell>
          <cell r="M520">
            <v>0</v>
          </cell>
          <cell r="N520">
            <v>0</v>
          </cell>
        </row>
        <row r="521">
          <cell r="B521" t="str">
            <v>FR02_UAT_CR273_T1A_CNF_IGT_Rejection_SC9.1_TC04</v>
          </cell>
          <cell r="C521" t="str">
            <v>CNF direct confimation request received with multiple S84 segments along with following reusable codes,request should be rejected with code CTT00046 under S84-S72_x000D_
(Codes used for this TC-23,29,34,01)</v>
          </cell>
          <cell r="D521" t="str">
            <v>Direct confirmation Request received with multiple S84 segments containing new and reusable priority codes.</v>
          </cell>
          <cell r="E521" t="str">
            <v>1-High</v>
          </cell>
          <cell r="F521" t="str">
            <v>Imported</v>
          </cell>
          <cell r="G521" t="str">
            <v>Tranche1</v>
          </cell>
          <cell r="H521">
            <v>43160</v>
          </cell>
          <cell r="J521" t="str">
            <v>No Run</v>
          </cell>
          <cell r="K521">
            <v>0</v>
          </cell>
          <cell r="L521">
            <v>0</v>
          </cell>
          <cell r="M521">
            <v>0</v>
          </cell>
          <cell r="N521">
            <v>0</v>
          </cell>
        </row>
        <row r="522">
          <cell r="B522" t="str">
            <v>FR02_UAT_CR273_T1A_CNC_GT_Rejection_SC9.2_TC01</v>
          </cell>
          <cell r="C522" t="str">
            <v>CNC request received with multiple S84 segments along with following reusable codes,request should be rejected with code CTT00046 under S84-S72_x000D_
(Codes used for this TC-09,34,14,19)</v>
          </cell>
          <cell r="D522" t="str">
            <v>CNC received with multiple S84 segments containing new and reusable priority codes.</v>
          </cell>
          <cell r="E522" t="str">
            <v>1-High</v>
          </cell>
          <cell r="F522" t="str">
            <v>Imported</v>
          </cell>
          <cell r="G522" t="str">
            <v>Tranche1</v>
          </cell>
          <cell r="H522">
            <v>43160</v>
          </cell>
          <cell r="J522" t="str">
            <v>No Run</v>
          </cell>
          <cell r="K522">
            <v>0</v>
          </cell>
          <cell r="L522">
            <v>0</v>
          </cell>
          <cell r="M522">
            <v>0</v>
          </cell>
          <cell r="N522">
            <v>0</v>
          </cell>
        </row>
        <row r="523">
          <cell r="B523" t="str">
            <v>FR02_UAT_CR273_T1A_CNC_IGT_Rejection_SC9.2_TC02</v>
          </cell>
          <cell r="C523" t="str">
            <v>CNCrequest received with multiple S84 segments along with following reusable codes,request should be rejected with code CTT00046 under S83-S72_x000D_
(Codes used for this TC-27,28,08,17)</v>
          </cell>
          <cell r="D523" t="str">
            <v>CNC Request received with multiple S84 segments containing new and reusable priority codes.</v>
          </cell>
          <cell r="E523" t="str">
            <v>1-High</v>
          </cell>
          <cell r="F523" t="str">
            <v>Imported</v>
          </cell>
          <cell r="G523" t="str">
            <v>Tranche1</v>
          </cell>
          <cell r="H523">
            <v>43160</v>
          </cell>
          <cell r="J523" t="str">
            <v>No Run</v>
          </cell>
          <cell r="K523">
            <v>0</v>
          </cell>
          <cell r="L523">
            <v>0</v>
          </cell>
          <cell r="M523">
            <v>0</v>
          </cell>
          <cell r="N523">
            <v>0</v>
          </cell>
        </row>
        <row r="524">
          <cell r="B524" t="str">
            <v>FR02_UAT_CR273_T1A_CNC_GT_Rejection_SC9.2_TC03</v>
          </cell>
          <cell r="C524" t="str">
            <v>CNC request received with multiple S84 segments along with following reusable codes,request should be rejected with code CTT00046 _x000D_
(Codes used for this TC-26,25,15,19)</v>
          </cell>
          <cell r="D524" t="str">
            <v>CNC Request received with multiple S84 segments containing new and reusable priority codes.</v>
          </cell>
          <cell r="E524" t="str">
            <v>1-High</v>
          </cell>
          <cell r="F524" t="str">
            <v>Imported</v>
          </cell>
          <cell r="G524" t="str">
            <v>Tranche1</v>
          </cell>
          <cell r="H524">
            <v>43160</v>
          </cell>
          <cell r="J524" t="str">
            <v>No Run</v>
          </cell>
          <cell r="K524">
            <v>0</v>
          </cell>
          <cell r="L524">
            <v>0</v>
          </cell>
          <cell r="M524">
            <v>0</v>
          </cell>
          <cell r="N524">
            <v>0</v>
          </cell>
        </row>
        <row r="525">
          <cell r="B525" t="str">
            <v>FR02_UAT_CR273_T1A_CNC_IGT_Rejection_SC9.2_TC04</v>
          </cell>
          <cell r="C525" t="str">
            <v>CNC direct confimation request received with multiple S84 segments along with following reusable codes,request should be rejected with code CTT00046 under S84-S72_x000D_
(Codes used for this TC-23,29,34,01)</v>
          </cell>
          <cell r="D525" t="str">
            <v>CNC Request received with multiple S84 segments containing new and reusable priority codes.</v>
          </cell>
          <cell r="E525" t="str">
            <v>1-High</v>
          </cell>
          <cell r="F525" t="str">
            <v>Imported</v>
          </cell>
          <cell r="G525" t="str">
            <v>Tranche1</v>
          </cell>
          <cell r="H525">
            <v>43160</v>
          </cell>
          <cell r="J525" t="str">
            <v>No Run</v>
          </cell>
          <cell r="K525">
            <v>0</v>
          </cell>
          <cell r="L525">
            <v>0</v>
          </cell>
          <cell r="M525">
            <v>0</v>
          </cell>
          <cell r="N525">
            <v>0</v>
          </cell>
        </row>
        <row r="526">
          <cell r="B526" t="str">
            <v>FR02_UAT_CR273_T1A_CNF_GT_Rejection_SC10.1_TC01</v>
          </cell>
          <cell r="C526" t="str">
            <v>Direct Confirmation request received with multiple priority codes but Language not populated with minimum 3 characters for one of the record. Request should be rejected with code CTT00045 (S83?S72)</v>
          </cell>
          <cell r="D526" t="str">
            <v>Direct Confirmation or CNC request received with multiple priority codes but Language not populated with minimum 3 characters for one of the record. Request should be rejected with code CTT00045 (S83?S72)</v>
          </cell>
          <cell r="E526" t="str">
            <v>1-High</v>
          </cell>
          <cell r="F526" t="str">
            <v>Imported</v>
          </cell>
          <cell r="G526" t="str">
            <v>Tranche1</v>
          </cell>
          <cell r="H526">
            <v>43160</v>
          </cell>
          <cell r="J526" t="str">
            <v>No Run</v>
          </cell>
          <cell r="K526">
            <v>0</v>
          </cell>
          <cell r="L526">
            <v>0</v>
          </cell>
          <cell r="M526">
            <v>0</v>
          </cell>
          <cell r="N526">
            <v>0</v>
          </cell>
        </row>
        <row r="527">
          <cell r="B527" t="str">
            <v>FR02_UAT_CR273_T1A_CNC_IGT_Rejection_SC10.2_TC01</v>
          </cell>
          <cell r="C527" t="str">
            <v>CNC-Contact amendment  request received with multiple priority codes but Language field populated with Space in one of the record. Request should be rejected with code CTT00045 (S83?S72)</v>
          </cell>
          <cell r="D527" t="str">
            <v>Direct Confirmation or CNC-Contact amendment  request received with multiple priority codes but Language field populated with Space in one of the record. Request should be rejected with code CTT00045 (S83?S72)</v>
          </cell>
          <cell r="E527" t="str">
            <v>1-High</v>
          </cell>
          <cell r="F527" t="str">
            <v>Imported</v>
          </cell>
          <cell r="G527" t="str">
            <v>Tranche1</v>
          </cell>
          <cell r="H527">
            <v>43160</v>
          </cell>
          <cell r="J527" t="str">
            <v>No Run</v>
          </cell>
          <cell r="K527">
            <v>0</v>
          </cell>
          <cell r="L527">
            <v>0</v>
          </cell>
          <cell r="M527">
            <v>0</v>
          </cell>
          <cell r="N527">
            <v>0</v>
          </cell>
        </row>
        <row r="528">
          <cell r="B528" t="str">
            <v>FR02_UAT_CR273_T1A_CNF_GT_Acceptance_SC11.1_TC01</v>
          </cell>
          <cell r="C528" t="str">
            <v>Direct confirmation request received with S83 language provided but no S84 received, request should be accepted and stored the language in SAP</v>
          </cell>
          <cell r="D528" t="str">
            <v>Direct confirmation or CNC request received with S83 language provided but no S84 received, request should be accepted and store the language</v>
          </cell>
          <cell r="E528" t="str">
            <v>2-Medium</v>
          </cell>
          <cell r="F528" t="str">
            <v>Imported</v>
          </cell>
          <cell r="G528" t="str">
            <v>Tranche1</v>
          </cell>
          <cell r="H528">
            <v>43160</v>
          </cell>
          <cell r="J528" t="str">
            <v>No Run</v>
          </cell>
          <cell r="K528">
            <v>0</v>
          </cell>
          <cell r="L528">
            <v>0</v>
          </cell>
          <cell r="M528">
            <v>0</v>
          </cell>
          <cell r="N528">
            <v>0</v>
          </cell>
        </row>
        <row r="529">
          <cell r="B529" t="str">
            <v>FR02_UAT_CR273_T1A_CNC_GT_Acceptance_SC11.2_TC01</v>
          </cell>
          <cell r="C529" t="str">
            <v>CNC Contact amendment request received with S83 language provided but no S84 received, request should be accepted and stored the language in SAP</v>
          </cell>
          <cell r="D529" t="str">
            <v>Direct confirmation or CNC request received with S83 language provided but no S84 received, request should be accepted and store the language</v>
          </cell>
          <cell r="E529" t="str">
            <v>2-Medium</v>
          </cell>
          <cell r="F529" t="str">
            <v>Imported</v>
          </cell>
          <cell r="G529" t="str">
            <v>Tranche1</v>
          </cell>
          <cell r="H529">
            <v>43160</v>
          </cell>
          <cell r="J529" t="str">
            <v>No Run</v>
          </cell>
          <cell r="K529">
            <v>0</v>
          </cell>
          <cell r="L529">
            <v>0</v>
          </cell>
          <cell r="M529">
            <v>0</v>
          </cell>
          <cell r="N529">
            <v>0</v>
          </cell>
        </row>
        <row r="530">
          <cell r="B530" t="str">
            <v>FR02_UAT_CR273_T1A_GT_Portfolio_files_EDL_SC12.1_TC01</v>
          </cell>
          <cell r="C530" t="str">
            <v>Run EDL for scenarios 1 to 6, all the updates should be captured for GT sites in EDL file with new fields included_x000D_
-Consent Flag_x000D_
-PSR code expiry date_x000D_
-Language_x000D_
-Alternate Priority Service contact name_x000D_
-Alternate priority service contact phone number1</v>
          </cell>
          <cell r="D530" t="str">
            <v>EDL program run for scenarios 1 to 6, all the updates should be captured within EDL with new fields included in file format for GT sites</v>
          </cell>
          <cell r="E530" t="str">
            <v>1-High</v>
          </cell>
          <cell r="F530" t="str">
            <v>Imported</v>
          </cell>
          <cell r="G530" t="str">
            <v>Tranche1</v>
          </cell>
          <cell r="H530">
            <v>43160</v>
          </cell>
          <cell r="J530" t="str">
            <v>No Run</v>
          </cell>
          <cell r="K530">
            <v>0</v>
          </cell>
          <cell r="L530">
            <v>0</v>
          </cell>
          <cell r="M530">
            <v>0</v>
          </cell>
          <cell r="N530">
            <v>0</v>
          </cell>
        </row>
        <row r="531">
          <cell r="B531" t="str">
            <v>FR02_UAT_CR273_T1A_GT_Portfolio_files_EDL_SC13.1_TC01</v>
          </cell>
          <cell r="C531" t="str">
            <v>Run EDL for a scenario where PSR_CODE_EXPIRY_DATE is reached, B39 segment should be issued with ACTION “U” on the next day of expiry date</v>
          </cell>
          <cell r="D531" t="str">
            <v>Run EDL for a scenario where PSR_CODE_EXPIRY_DATE is reached, B39 segment should be issued with ACTION “U” on the next day of expiry date</v>
          </cell>
          <cell r="E531" t="str">
            <v>1-High</v>
          </cell>
          <cell r="F531" t="str">
            <v>Imported</v>
          </cell>
          <cell r="G531" t="str">
            <v>Tranche1</v>
          </cell>
          <cell r="H531">
            <v>43160</v>
          </cell>
          <cell r="J531" t="str">
            <v>No Run</v>
          </cell>
          <cell r="K531">
            <v>0</v>
          </cell>
          <cell r="L531">
            <v>0</v>
          </cell>
          <cell r="M531">
            <v>0</v>
          </cell>
          <cell r="N531">
            <v>0</v>
          </cell>
        </row>
        <row r="532">
          <cell r="B532" t="str">
            <v>FR02_UAT_CR273_T1A_GT_CNF_and_EDL_SC13.2_TC01</v>
          </cell>
          <cell r="C532" t="str">
            <v>Run EDL for a scenario where PSR_CODE_EXPIRY_DATE is reached, B39 segment should be issued with ACTION “U” on the next day of expiry date</v>
          </cell>
          <cell r="D532" t="str">
            <v>Run EDL for a scenario where PSR_CODE_EXPIRY_DATE is reached, B39 segment should be issued with ACTION “U” on the next day of expiry date</v>
          </cell>
          <cell r="E532" t="str">
            <v>1-High</v>
          </cell>
          <cell r="F532" t="str">
            <v>Imported</v>
          </cell>
          <cell r="G532" t="str">
            <v>Tranche1</v>
          </cell>
          <cell r="H532">
            <v>43160</v>
          </cell>
          <cell r="J532" t="str">
            <v>No Run</v>
          </cell>
          <cell r="K532">
            <v>0</v>
          </cell>
          <cell r="L532">
            <v>0</v>
          </cell>
          <cell r="M532">
            <v>0</v>
          </cell>
          <cell r="N532">
            <v>0</v>
          </cell>
        </row>
        <row r="533">
          <cell r="B533" t="str">
            <v>FR02_UAT_CR273_T1A_IGT_Portfolio_files_IDL_SC14.1_TC01</v>
          </cell>
          <cell r="C533" t="str">
            <v>Run IDL for scenarios 1 to 6, all the updates should be captured for IGT sites in IDL file with new fields included_x000D_
-Consent Flag_x000D_
-PSR code expiry date_x000D_
-Language_x000D_
-Alternate Priority Service contact name_x000D_
-Alternate priority service contact phone number1</v>
          </cell>
          <cell r="D533" t="str">
            <v>Run IDL for scenarios 1 to 6, all the updates should be captured within IDL with new fields included in file format for iGT sites</v>
          </cell>
          <cell r="E533" t="str">
            <v>1-High</v>
          </cell>
          <cell r="F533" t="str">
            <v>Imported</v>
          </cell>
          <cell r="G533" t="str">
            <v>Tranche1</v>
          </cell>
          <cell r="H533">
            <v>43160</v>
          </cell>
          <cell r="J533" t="str">
            <v>No Run</v>
          </cell>
          <cell r="K533">
            <v>0</v>
          </cell>
          <cell r="L533">
            <v>0</v>
          </cell>
          <cell r="M533">
            <v>0</v>
          </cell>
          <cell r="N533">
            <v>0</v>
          </cell>
        </row>
        <row r="534">
          <cell r="B534" t="str">
            <v>FR02_UAT_CR273_T1A_IGT_Portfolio_files_IDL_SC15.1_TC01</v>
          </cell>
          <cell r="C534" t="str">
            <v>Run IDL for a scenario where PSR_CODE_EXPIRY_DATE is reached, B46 segment should be issued with ACTION “U” on the next day of expiry date</v>
          </cell>
          <cell r="D534" t="str">
            <v>Run IDL for a scenario where PSR_CODE_EXPIRY_DATE is reached, B46 segment should be issued with ACTION “U” on the next day of expiry date</v>
          </cell>
          <cell r="E534" t="str">
            <v>1-High</v>
          </cell>
          <cell r="F534" t="str">
            <v>Imported</v>
          </cell>
          <cell r="G534" t="str">
            <v>Tranche1</v>
          </cell>
          <cell r="H534">
            <v>43160</v>
          </cell>
          <cell r="J534" t="str">
            <v>No Run</v>
          </cell>
          <cell r="K534">
            <v>0</v>
          </cell>
          <cell r="L534">
            <v>0</v>
          </cell>
          <cell r="M534">
            <v>0</v>
          </cell>
          <cell r="N534">
            <v>0</v>
          </cell>
        </row>
        <row r="535">
          <cell r="B535" t="str">
            <v>FR02_UAT_CR273_T1A_IGT_CNF_and_IDL_SC15.2_TC01</v>
          </cell>
          <cell r="C535" t="str">
            <v>Run IDL for a scenario where PSR_CODE_EXPIRY_DATE is reached, B46 segment should be issued with ACTION “U” on the next day of expiry date</v>
          </cell>
          <cell r="D535" t="str">
            <v>Run IDL for a scenario where PSR_CODE_EXPIRY_DATE is reached, B46 segment should be issued with ACTION “U” on the next day of expiry date</v>
          </cell>
          <cell r="E535" t="str">
            <v>1-High</v>
          </cell>
          <cell r="F535" t="str">
            <v>Imported</v>
          </cell>
          <cell r="G535" t="str">
            <v>Tranche1</v>
          </cell>
          <cell r="H535">
            <v>43160</v>
          </cell>
          <cell r="J535" t="str">
            <v>No Run</v>
          </cell>
          <cell r="K535">
            <v>0</v>
          </cell>
          <cell r="L535">
            <v>0</v>
          </cell>
          <cell r="M535">
            <v>0</v>
          </cell>
          <cell r="N535">
            <v>0</v>
          </cell>
        </row>
        <row r="536">
          <cell r="B536" t="str">
            <v>FR02_UAT_CR273_T1A_IGT_CNC_and_IDL_SC15.3_TC01</v>
          </cell>
          <cell r="C536" t="str">
            <v>Run IDL for a scenario where PSR_CODE_EXPIRY_DATE is reached, B46 segment should be issued with ACTION “U” on the next day of expiry date</v>
          </cell>
          <cell r="D536" t="str">
            <v>Run IDL for a scenario where PSR_CODE_EXPIRY_DATE is reached, B46 segment should be issued with ACTION “U” on the next day of expiry date</v>
          </cell>
          <cell r="E536" t="str">
            <v>1-High</v>
          </cell>
          <cell r="F536" t="str">
            <v>Imported</v>
          </cell>
          <cell r="G536" t="str">
            <v>Tranche1</v>
          </cell>
          <cell r="H536">
            <v>43160</v>
          </cell>
          <cell r="J536" t="str">
            <v>No Run</v>
          </cell>
          <cell r="K536">
            <v>0</v>
          </cell>
          <cell r="L536">
            <v>0</v>
          </cell>
          <cell r="M536">
            <v>0</v>
          </cell>
          <cell r="N536">
            <v>0</v>
          </cell>
        </row>
        <row r="537">
          <cell r="B537" t="str">
            <v>FR02_UAT_CR273_T1A_GT_Portfolio_files_EWS_SC16.1_TC01</v>
          </cell>
          <cell r="C537" t="str">
            <v>Run EWS for scenarios 1 to 6, all the updates should be sent in EWS for GT sites with new fields included_x000D_
-Consent Flag_x000D_
-PSR code expiry date_x000D_
-Language_x000D_
-Alternate Priority Service contact name_x000D_
-Alternate priority service contact phone number1</v>
          </cell>
          <cell r="D537" t="str">
            <v>Run EWS for scenarios 1 to 6, all the updates should be captured within EWS with new fields included in file format for GT sites</v>
          </cell>
          <cell r="E537" t="str">
            <v>1-High</v>
          </cell>
          <cell r="F537" t="str">
            <v>Imported</v>
          </cell>
          <cell r="G537" t="str">
            <v>Tranche1</v>
          </cell>
          <cell r="H537">
            <v>43160</v>
          </cell>
          <cell r="J537" t="str">
            <v>No Run</v>
          </cell>
          <cell r="K537">
            <v>0</v>
          </cell>
          <cell r="L537">
            <v>0</v>
          </cell>
          <cell r="M537">
            <v>0</v>
          </cell>
          <cell r="N537">
            <v>0</v>
          </cell>
        </row>
        <row r="538">
          <cell r="B538" t="str">
            <v>FR02_UAT_CR273_T1A_GT_Portfolio_files_EWS_SC17.1_TC01</v>
          </cell>
          <cell r="C538" t="str">
            <v>Run EWS for a scenario where PSR_CODE_EXPIRY_DATE is reached, B46 segment should be issued with ACTION “U” on the next day of expiry date</v>
          </cell>
          <cell r="D538" t="str">
            <v>Run EWS for a scenario where PSR_CODE_EXPIRY_DATE is reached, B46 segment should be issued with ACTION “U” on the next day of expiry date</v>
          </cell>
          <cell r="E538" t="str">
            <v>1-High</v>
          </cell>
          <cell r="F538" t="str">
            <v>Imported</v>
          </cell>
          <cell r="G538" t="str">
            <v>Tranche1</v>
          </cell>
          <cell r="H538">
            <v>43160</v>
          </cell>
          <cell r="I538">
            <v>43168</v>
          </cell>
          <cell r="J538" t="str">
            <v>No Run</v>
          </cell>
          <cell r="K538">
            <v>0</v>
          </cell>
          <cell r="L538">
            <v>0</v>
          </cell>
          <cell r="M538">
            <v>0</v>
          </cell>
          <cell r="N538">
            <v>0</v>
          </cell>
        </row>
        <row r="539">
          <cell r="B539" t="str">
            <v>FR02_UAT_CR273_T1A_GT_CNF_and_EWS_SC17.2_TC01</v>
          </cell>
          <cell r="C539" t="str">
            <v>Run EWS for a scenario where PSR_CODE_EXPIRY_DATE is reached, B46 segment should be issued with ACTION “U” on the next day of expiry date</v>
          </cell>
          <cell r="D539" t="str">
            <v>Run EWS for a scenario where PSR_CODE_EXPIRY_DATE is reached, B46 segment should be issued with ACTION “U” on the next day of expiry date</v>
          </cell>
          <cell r="E539" t="str">
            <v>1-High</v>
          </cell>
          <cell r="F539" t="str">
            <v>Imported</v>
          </cell>
          <cell r="G539" t="str">
            <v>Tranche1</v>
          </cell>
          <cell r="H539">
            <v>43160</v>
          </cell>
          <cell r="I539">
            <v>43168</v>
          </cell>
          <cell r="J539" t="str">
            <v>No Run</v>
          </cell>
          <cell r="K539">
            <v>0</v>
          </cell>
          <cell r="L539">
            <v>0</v>
          </cell>
          <cell r="M539">
            <v>0</v>
          </cell>
          <cell r="N539">
            <v>0</v>
          </cell>
        </row>
        <row r="540">
          <cell r="B540" t="str">
            <v>FR02_UAT_CR273_T1A_GT_CNC_and_EWS_SC17.3_TC01</v>
          </cell>
          <cell r="C540" t="str">
            <v>Run EWS for a scenario where PSR_CODE_EXPIRY_DATE is reached, B46 segment should be issued with ACTION “U” on the next day of expiry date_x000D_
_x000D_
CNC with PSR expiry date same as that of effective date, all D, N and U records will be sent out in EWS</v>
          </cell>
          <cell r="D540" t="str">
            <v>Run EWS for a scenario where PSR_CODE_EXPIRY_DATE is reached, B46 segment should be issued with ACTION “U” on the next day of expiry date</v>
          </cell>
          <cell r="E540" t="str">
            <v>1-High</v>
          </cell>
          <cell r="F540" t="str">
            <v>Imported</v>
          </cell>
          <cell r="G540" t="str">
            <v>Tranche1</v>
          </cell>
          <cell r="H540">
            <v>43160</v>
          </cell>
          <cell r="J540" t="str">
            <v>No Run</v>
          </cell>
          <cell r="K540">
            <v>0</v>
          </cell>
          <cell r="L540">
            <v>0</v>
          </cell>
          <cell r="M540">
            <v>0</v>
          </cell>
          <cell r="N540">
            <v>0</v>
          </cell>
        </row>
        <row r="541">
          <cell r="B541" t="str">
            <v>FR02_UAT_CR273_T1A_GT_CNC_and_EDL_SC13.3_TC01</v>
          </cell>
          <cell r="C541" t="str">
            <v>Run EDL for a scenario where PSR_CODE_EXPIRY_DATE is reached, B39 segment should be issued with ACTION “U” on the next day of expiry date_x000D_
Contact amendment - CNC:</v>
          </cell>
          <cell r="D541" t="str">
            <v>Run EDL for a scenario where PSR_CODE_EXPIRY_DATE is reached, B39 segment should be issued with ACTION “U” on the next day of expiry date_x000D_
Contact amendment - CNC</v>
          </cell>
          <cell r="E541" t="str">
            <v>1-High</v>
          </cell>
          <cell r="F541" t="str">
            <v>Imported</v>
          </cell>
          <cell r="G541" t="str">
            <v>Tranche1</v>
          </cell>
          <cell r="H541">
            <v>43160</v>
          </cell>
          <cell r="J541" t="str">
            <v>No Run</v>
          </cell>
          <cell r="K541">
            <v>0</v>
          </cell>
          <cell r="L541">
            <v>0</v>
          </cell>
          <cell r="M541">
            <v>0</v>
          </cell>
          <cell r="N541">
            <v>0</v>
          </cell>
        </row>
        <row r="542">
          <cell r="B542" t="str">
            <v>FR02_UAT_CR273_T1A_SSMP_site_SC20.1_TC01</v>
          </cell>
          <cell r="C542" t="str">
            <v>Process CSS file for a SSMP site and check the response CRS file in AMT for SPECIAL_END_USR_CNDTNS_OVERRIDE field to be changed to PRIORITY_SERVICES_CONDITIONS_OVERRIDDEN</v>
          </cell>
          <cell r="D542" t="str">
            <v>Confirmation Scenario on SSMP site</v>
          </cell>
          <cell r="E542" t="str">
            <v>1-High</v>
          </cell>
          <cell r="F542" t="str">
            <v>Imported</v>
          </cell>
          <cell r="G542" t="str">
            <v>Tranche1</v>
          </cell>
          <cell r="H542">
            <v>43160</v>
          </cell>
          <cell r="J542" t="str">
            <v>No Run</v>
          </cell>
          <cell r="K542">
            <v>0</v>
          </cell>
          <cell r="L542">
            <v>0</v>
          </cell>
          <cell r="M542">
            <v>0</v>
          </cell>
          <cell r="N542">
            <v>0</v>
          </cell>
        </row>
        <row r="543">
          <cell r="B543" t="str">
            <v>FR02_UAT_CR273_T1A_GT_Inflight_Confirmation_EDL_EWS_SC21.1_TC01</v>
          </cell>
          <cell r="C543" t="str">
            <v>Inflight Scenario – CNF request received and accepted with old priority codes with effective date after the CR implementation, new need codes should be updated on the confirmation effective date</v>
          </cell>
          <cell r="D543" t="str">
            <v>Inflight Scenario – CNF request received and accepted with old priority codes</v>
          </cell>
          <cell r="E543" t="str">
            <v>1-High</v>
          </cell>
          <cell r="F543" t="str">
            <v>Imported</v>
          </cell>
          <cell r="G543" t="str">
            <v>Tranche1</v>
          </cell>
          <cell r="H543">
            <v>43160</v>
          </cell>
          <cell r="J543" t="str">
            <v>No Run</v>
          </cell>
          <cell r="K543">
            <v>0</v>
          </cell>
          <cell r="L543">
            <v>0</v>
          </cell>
          <cell r="M543">
            <v>0</v>
          </cell>
          <cell r="N543">
            <v>0</v>
          </cell>
        </row>
        <row r="544">
          <cell r="B544" t="str">
            <v>FR02_UAT_CR273_T1A_IGT_Inflight_Confirmation_IDL_SC21.2_TC01</v>
          </cell>
          <cell r="C544" t="str">
            <v>Inflight Scenario – CNF request received and accepted with old priority codes with effective date after the CR implementation, new need codes should be updated on the confirmation effective date</v>
          </cell>
          <cell r="D544" t="str">
            <v>Inflight Scenario – CNF request received and accepted with old priority codes</v>
          </cell>
          <cell r="E544" t="str">
            <v>1-High</v>
          </cell>
          <cell r="F544" t="str">
            <v>Imported</v>
          </cell>
          <cell r="G544" t="str">
            <v>Tranche1</v>
          </cell>
          <cell r="H544">
            <v>43160</v>
          </cell>
          <cell r="J544" t="str">
            <v>No Run</v>
          </cell>
          <cell r="K544">
            <v>0</v>
          </cell>
          <cell r="L544">
            <v>0</v>
          </cell>
          <cell r="M544">
            <v>0</v>
          </cell>
          <cell r="N544">
            <v>0</v>
          </cell>
        </row>
        <row r="545">
          <cell r="B545" t="str">
            <v>FR02_UAT_CR273_T1A_GT_Inflight_Contact_update_EDL_EWS_SC22.1_TC01</v>
          </cell>
          <cell r="C545" t="str">
            <v>Inflight Scenario – CNC request received and accepted with old priority codes with effective date after the CR implementation, new need codes should be updated on the Contact effective date</v>
          </cell>
          <cell r="D545" t="str">
            <v>Inflight Scenario – CNC contact update request received and accepted with old priority codes</v>
          </cell>
          <cell r="E545" t="str">
            <v>1-High</v>
          </cell>
          <cell r="F545" t="str">
            <v>Imported</v>
          </cell>
          <cell r="G545" t="str">
            <v>Tranche1</v>
          </cell>
          <cell r="H545">
            <v>43160</v>
          </cell>
          <cell r="J545" t="str">
            <v>No Run</v>
          </cell>
          <cell r="K545">
            <v>0</v>
          </cell>
          <cell r="L545">
            <v>0</v>
          </cell>
          <cell r="M545">
            <v>0</v>
          </cell>
          <cell r="N545">
            <v>0</v>
          </cell>
        </row>
        <row r="546">
          <cell r="B546" t="str">
            <v>FR02_UAT_CR273_T1A_IGT_Inflight_Contact_update_IDL_SC22.2_TC01</v>
          </cell>
          <cell r="C546" t="str">
            <v>Inflight Scenario – CNC request received and accepted with old priority codes with effective date after the CR implementation, new need codes should be updated on the Contact effective date</v>
          </cell>
          <cell r="D546" t="str">
            <v>Inflight Scenario – CNC contact update request received and accepted with old priority codes</v>
          </cell>
          <cell r="E546" t="str">
            <v>1-High</v>
          </cell>
          <cell r="F546" t="str">
            <v>Imported</v>
          </cell>
          <cell r="G546" t="str">
            <v>Tranche1</v>
          </cell>
          <cell r="H546">
            <v>43160</v>
          </cell>
          <cell r="J546" t="str">
            <v>No Run</v>
          </cell>
          <cell r="K546">
            <v>0</v>
          </cell>
          <cell r="L546">
            <v>0</v>
          </cell>
          <cell r="M546">
            <v>0</v>
          </cell>
          <cell r="N546">
            <v>0</v>
          </cell>
        </row>
        <row r="547">
          <cell r="B547" t="str">
            <v>FR02_UAT_CR273_T1A_GT_Inflight_Contact_update_EDL_EWS_SC23.A_TC01</v>
          </cell>
          <cell r="C547" t="str">
            <v>Inflight Scenario:_x000D_
-CNC request received with old codes to be effective on implementation date - 1 day(Migration cleansing in progress)</v>
          </cell>
          <cell r="D547" t="str">
            <v>Inflight Scenario – CNC contact update request received and accepted with old priority codes</v>
          </cell>
          <cell r="E547" t="str">
            <v>1-High</v>
          </cell>
          <cell r="F547" t="str">
            <v>Imported</v>
          </cell>
          <cell r="G547" t="str">
            <v>Tranche1</v>
          </cell>
          <cell r="H547">
            <v>43160</v>
          </cell>
          <cell r="J547" t="str">
            <v>No Run</v>
          </cell>
          <cell r="K547">
            <v>0</v>
          </cell>
          <cell r="L547">
            <v>0</v>
          </cell>
          <cell r="M547">
            <v>0</v>
          </cell>
          <cell r="N547">
            <v>0</v>
          </cell>
        </row>
        <row r="548">
          <cell r="B548" t="str">
            <v>FR02_UAT_CR273_T1A_IGT_Inflight_Contact_update_IDL_SC23.B_TC02</v>
          </cell>
          <cell r="C548" t="str">
            <v>Inflight Scenario:_x000D_
-CNC request received with old codes to be effective on implementation date - 1 day(Migration cleansing in progress)</v>
          </cell>
          <cell r="D548" t="str">
            <v>Inflight Scenario – CNC contact update request received and accepted with old priority codes</v>
          </cell>
          <cell r="E548" t="str">
            <v>1-High</v>
          </cell>
          <cell r="F548" t="str">
            <v>Imported</v>
          </cell>
          <cell r="G548" t="str">
            <v>Tranche1</v>
          </cell>
          <cell r="H548">
            <v>43160</v>
          </cell>
          <cell r="J548" t="str">
            <v>No Run</v>
          </cell>
          <cell r="K548">
            <v>0</v>
          </cell>
          <cell r="L548">
            <v>0</v>
          </cell>
          <cell r="M548">
            <v>0</v>
          </cell>
          <cell r="N548">
            <v>0</v>
          </cell>
        </row>
        <row r="549">
          <cell r="B549" t="str">
            <v>FR02_UAT_CR273_T1A_GT_Data _Cleansing_validation_No-Match_SC25A.1_TC01</v>
          </cell>
          <cell r="C549" t="str">
            <v>Data cleansing program scenarios:_x000D_
-No Match priority codes to be replaced by cod 99_x000D_
-Output should validate Only one new code to be created where multiple old codes exist_x000D_
-No Portfolio files for the data cleansed_x000D_
-No Consent flag updates</v>
          </cell>
          <cell r="D549" t="str">
            <v>Data cleansing program to be tested for below scenarios:_x000D_
1. No Match priority codes to be replaced by cod 99 _x000D_
4. None of the Portfolio files (program run +1) should be triggered_x000D_
5. No Consent flag updates through new program</v>
          </cell>
          <cell r="E549" t="str">
            <v>1-High</v>
          </cell>
          <cell r="F549" t="str">
            <v>Imported</v>
          </cell>
          <cell r="G549" t="str">
            <v>Tranche1</v>
          </cell>
          <cell r="H549">
            <v>43160</v>
          </cell>
          <cell r="J549" t="str">
            <v>No Run</v>
          </cell>
          <cell r="K549">
            <v>0</v>
          </cell>
          <cell r="L549">
            <v>0</v>
          </cell>
          <cell r="M549">
            <v>0</v>
          </cell>
          <cell r="N549">
            <v>0</v>
          </cell>
        </row>
        <row r="550">
          <cell r="B550" t="str">
            <v>FR02_UAT_CR273_T1A_GT_Data _Cleansing_validation_Re-Mapped_SC25A.2_TC01</v>
          </cell>
          <cell r="C550" t="str">
            <v>Data cleansing program scenarios:_x000D_
-Not Used codes to be mapped to reusable codes _x000D_
-Output should validate Only one new code to be created where multiple old codes exist_x000D_
-No Portfolio files for the data cleansed_x000D_
-No Consent flag updates</v>
          </cell>
          <cell r="D550" t="str">
            <v>Data cleansing program to be tested for below scenarios:_x000D_
-Not Used codes to be mapped to reusable codes</v>
          </cell>
          <cell r="E550" t="str">
            <v>1-High</v>
          </cell>
          <cell r="F550" t="str">
            <v>Imported</v>
          </cell>
          <cell r="G550" t="str">
            <v>Tranche1</v>
          </cell>
          <cell r="H550">
            <v>43160</v>
          </cell>
          <cell r="J550" t="str">
            <v>No Run</v>
          </cell>
          <cell r="K550">
            <v>0</v>
          </cell>
          <cell r="L550">
            <v>0</v>
          </cell>
          <cell r="M550">
            <v>0</v>
          </cell>
          <cell r="N550">
            <v>0</v>
          </cell>
        </row>
        <row r="551">
          <cell r="B551" t="str">
            <v>FR02_UAT_CR273_T1A_GT_Data _Cleansing_validation_Re-Mapped_SC25A.2_TC02</v>
          </cell>
          <cell r="C551" t="str">
            <v>Data cleansing program scenarios:_x000D_
-Not Used codes to be mapped to reusable codes _x000D_
-Output should validate Only one new code to be created where multiple old codes exist_x000D_
-No Portfolio files for the data cleansed_x000D_
-No Consent flag updates</v>
          </cell>
          <cell r="D551" t="str">
            <v>Data cleansing program to be tested for below scenarios:_x000D_
-Not Used codes to be mapped to reusable codes</v>
          </cell>
          <cell r="E551" t="str">
            <v>1-High</v>
          </cell>
          <cell r="F551" t="str">
            <v>Imported</v>
          </cell>
          <cell r="G551" t="str">
            <v>Tranche1</v>
          </cell>
          <cell r="H551">
            <v>43160</v>
          </cell>
          <cell r="J551" t="str">
            <v>No Run</v>
          </cell>
          <cell r="K551">
            <v>0</v>
          </cell>
          <cell r="L551">
            <v>0</v>
          </cell>
          <cell r="M551">
            <v>0</v>
          </cell>
          <cell r="N551">
            <v>0</v>
          </cell>
        </row>
        <row r="552">
          <cell r="B552" t="str">
            <v>FR02_UAT_CR273_T1A_GT_Data _Cleansing_validation_Re-Mapped_SC25A.2_TC03</v>
          </cell>
          <cell r="C552" t="str">
            <v>Data cleansing program scenarios:_x000D_
-Not Used codes to be mapped to reusable codes _x000D_
-Output should validate Only one new code to be created where multiple old codes exist_x000D_
-No Portfolio files for the data cleansed_x000D_
-No Consent flag updates</v>
          </cell>
          <cell r="D552" t="str">
            <v>Data cleansing program to be tested for below scenarios:_x000D_
-Not Used codes to be mapped to reusable codes</v>
          </cell>
          <cell r="E552" t="str">
            <v>1-High</v>
          </cell>
          <cell r="F552" t="str">
            <v>Imported</v>
          </cell>
          <cell r="G552" t="str">
            <v>Tranche1</v>
          </cell>
          <cell r="H552">
            <v>43160</v>
          </cell>
          <cell r="J552" t="str">
            <v>No Run</v>
          </cell>
          <cell r="K552">
            <v>0</v>
          </cell>
          <cell r="L552">
            <v>0</v>
          </cell>
          <cell r="M552">
            <v>0</v>
          </cell>
          <cell r="N552">
            <v>0</v>
          </cell>
        </row>
        <row r="553">
          <cell r="B553" t="str">
            <v>FR02_UAT_CR273_T1A_GT_Data _Cleansing_validation_ExiUATing_SC25A.3_TC01</v>
          </cell>
          <cell r="C553" t="str">
            <v>Data cleansing program scenarios:_x000D_
-Existing values to be mapped to new values_x000D_
-Output should validate Only one new code to be created where multiple old codes exist_x000D_
-No Portfolio files for the data cleansed_x000D_
-No Consent flag updates</v>
          </cell>
          <cell r="D553" t="str">
            <v>Data cleansing program to be tested for below scenarios:_x000D_
-Existing values to be mapped to new values</v>
          </cell>
          <cell r="E553" t="str">
            <v>1-High</v>
          </cell>
          <cell r="F553" t="str">
            <v>Imported</v>
          </cell>
          <cell r="G553" t="str">
            <v>Tranche1</v>
          </cell>
          <cell r="H553">
            <v>43160</v>
          </cell>
          <cell r="J553" t="str">
            <v>No Run</v>
          </cell>
          <cell r="K553">
            <v>0</v>
          </cell>
          <cell r="L553">
            <v>0</v>
          </cell>
          <cell r="M553">
            <v>0</v>
          </cell>
          <cell r="N553">
            <v>0</v>
          </cell>
        </row>
        <row r="554">
          <cell r="B554" t="str">
            <v>FR02_UAT_CR273_T1A_GT_Data _Cleansing_validation_ExiUATing_SC25A.3_TC02</v>
          </cell>
          <cell r="C554" t="str">
            <v>Data cleansing program scenarios:_x000D_
-Existing values to be mapped to new values_x000D_
-Output should validate Only one new code to be created where multiple old codes exist_x000D_
-No Portfolio files for the data cleansed_x000D_
-No Consent flag updates</v>
          </cell>
          <cell r="D554" t="str">
            <v>Data cleansing program to be tested for below scenarios:_x000D_
-Existing values to be mapped to new values</v>
          </cell>
          <cell r="E554" t="str">
            <v>1-High</v>
          </cell>
          <cell r="F554" t="str">
            <v>Imported</v>
          </cell>
          <cell r="G554" t="str">
            <v>Tranche1</v>
          </cell>
          <cell r="H554">
            <v>43160</v>
          </cell>
          <cell r="J554" t="str">
            <v>No Run</v>
          </cell>
          <cell r="K554">
            <v>0</v>
          </cell>
          <cell r="L554">
            <v>0</v>
          </cell>
          <cell r="M554">
            <v>0</v>
          </cell>
          <cell r="N554">
            <v>0</v>
          </cell>
        </row>
        <row r="555">
          <cell r="B555" t="str">
            <v>FR02_UAT_CR273_T1A_GT_Data _Cleansing_validation_ExiUATing_SC25B.1_TC01</v>
          </cell>
          <cell r="C555" t="str">
            <v>First CNC file received with future contact effective date and when this request in progress another CNC file received with C37 which cancels all the existing contacts along with any in future(post go live)</v>
          </cell>
          <cell r="D555" t="str">
            <v>Data cleansing program to be tested for below scenarios:_x000D_
-Contact amendment request cancellation CNC</v>
          </cell>
          <cell r="E555" t="str">
            <v>2-Medium</v>
          </cell>
          <cell r="F555" t="str">
            <v>Imported</v>
          </cell>
          <cell r="G555" t="str">
            <v>Tranche1</v>
          </cell>
          <cell r="H555">
            <v>43160</v>
          </cell>
          <cell r="J555" t="str">
            <v>No Run</v>
          </cell>
          <cell r="K555">
            <v>0</v>
          </cell>
          <cell r="L555">
            <v>0</v>
          </cell>
          <cell r="M555">
            <v>0</v>
          </cell>
          <cell r="N555">
            <v>0</v>
          </cell>
        </row>
        <row r="556">
          <cell r="B556" t="str">
            <v>FR02_UAT_CR273_T1A_GT_Data _Cleansing_validation_ExiUATing_SC25B.1_TC02</v>
          </cell>
          <cell r="C556" t="str">
            <v>First CNC file received with future contact effective date and when this request in progress another CNC file received with C37 which cancels all the existing contacts along with any in future(post go live)</v>
          </cell>
          <cell r="D556" t="str">
            <v>Data cleansing program to be tested for below scenarios:_x000D_
-Contact amendment request cancellation CNC</v>
          </cell>
          <cell r="E556" t="str">
            <v>2-Medium</v>
          </cell>
          <cell r="F556" t="str">
            <v>Imported</v>
          </cell>
          <cell r="G556" t="str">
            <v>Tranche1</v>
          </cell>
          <cell r="H556">
            <v>43160</v>
          </cell>
          <cell r="J556" t="str">
            <v>No Run</v>
          </cell>
          <cell r="K556">
            <v>0</v>
          </cell>
          <cell r="L556">
            <v>0</v>
          </cell>
          <cell r="M556">
            <v>0</v>
          </cell>
          <cell r="N556">
            <v>0</v>
          </cell>
        </row>
        <row r="557">
          <cell r="B557" t="str">
            <v>FR02_UAT_CR273_T1A_GT_Confirmation_lapsed_SC24.1_TC01</v>
          </cell>
          <cell r="C557" t="str">
            <v>CNF request received and accepted with old priority codes with effective date after the CR implementation, New confirmation lapsed after implementation. This should not end date the existing values, these might have been replaced by migration program</v>
          </cell>
          <cell r="D557" t="str">
            <v>CNF request received and accepted with old priority codes with effective date after the CR implementation, New confirmation lapsed after implementation. This should not end date the existing values, these might have been replaced by migration program</v>
          </cell>
          <cell r="E557" t="str">
            <v>2-Medium</v>
          </cell>
          <cell r="F557" t="str">
            <v>Imported</v>
          </cell>
          <cell r="G557" t="str">
            <v>Tranche1</v>
          </cell>
          <cell r="H557">
            <v>43160</v>
          </cell>
          <cell r="J557" t="str">
            <v>No Run</v>
          </cell>
          <cell r="K557">
            <v>0</v>
          </cell>
          <cell r="L557">
            <v>0</v>
          </cell>
          <cell r="M557">
            <v>0</v>
          </cell>
          <cell r="N557">
            <v>0</v>
          </cell>
        </row>
        <row r="558">
          <cell r="B558" t="str">
            <v>FR02_UAT_CR4248_BW_SC1.1_TC01</v>
          </cell>
          <cell r="C558">
            <v>0</v>
          </cell>
          <cell r="D558">
            <v>0</v>
          </cell>
          <cell r="E558">
            <v>0</v>
          </cell>
          <cell r="F558" t="str">
            <v>Design</v>
          </cell>
          <cell r="G558">
            <v>0</v>
          </cell>
          <cell r="H558">
            <v>43167</v>
          </cell>
          <cell r="J558" t="str">
            <v>No Run</v>
          </cell>
          <cell r="K558">
            <v>0</v>
          </cell>
          <cell r="L558">
            <v>0</v>
          </cell>
          <cell r="M558">
            <v>0</v>
          </cell>
          <cell r="N558">
            <v>0</v>
          </cell>
        </row>
        <row r="559">
          <cell r="B559" t="str">
            <v>FR02_UAT_CR4248_BW_SC1.2_TC02</v>
          </cell>
          <cell r="C559">
            <v>0</v>
          </cell>
          <cell r="D559">
            <v>0</v>
          </cell>
          <cell r="E559">
            <v>0</v>
          </cell>
          <cell r="F559" t="str">
            <v>Design</v>
          </cell>
          <cell r="G559">
            <v>0</v>
          </cell>
          <cell r="H559">
            <v>43167</v>
          </cell>
          <cell r="J559" t="str">
            <v>No Run</v>
          </cell>
          <cell r="K559">
            <v>0</v>
          </cell>
          <cell r="L559">
            <v>0</v>
          </cell>
          <cell r="M559">
            <v>0</v>
          </cell>
          <cell r="N559">
            <v>0</v>
          </cell>
        </row>
        <row r="560">
          <cell r="B560" t="str">
            <v>FR02_UAT_CR4248_BW_SC1.3_TC03</v>
          </cell>
          <cell r="C560">
            <v>0</v>
          </cell>
          <cell r="D560">
            <v>0</v>
          </cell>
          <cell r="E560">
            <v>0</v>
          </cell>
          <cell r="F560" t="str">
            <v>Design</v>
          </cell>
          <cell r="G560">
            <v>0</v>
          </cell>
          <cell r="H560">
            <v>43167</v>
          </cell>
          <cell r="J560" t="str">
            <v>No Run</v>
          </cell>
          <cell r="K560">
            <v>0</v>
          </cell>
          <cell r="L560">
            <v>0</v>
          </cell>
          <cell r="M560">
            <v>0</v>
          </cell>
          <cell r="N560">
            <v>0</v>
          </cell>
        </row>
        <row r="561">
          <cell r="B561" t="str">
            <v>SIT_ADD_02_04</v>
          </cell>
          <cell r="C561" t="str">
            <v>"The contact will be either accepted or rejected based on the scenarios testing._x000D_
_x000D_
This test will be done for 1 ADD (GT MPRN) and 1 UNC (iGT) MPRN for the stake holder - Xoserve._x000D_
_x000D_
All the evidences will be shared in a single files"</v>
          </cell>
          <cell r="D561">
            <v>0</v>
          </cell>
          <cell r="E561">
            <v>0</v>
          </cell>
          <cell r="F561" t="str">
            <v>Design</v>
          </cell>
          <cell r="G561">
            <v>0</v>
          </cell>
          <cell r="H561">
            <v>43167</v>
          </cell>
          <cell r="I561">
            <v>43168</v>
          </cell>
          <cell r="J561" t="str">
            <v>Passed</v>
          </cell>
          <cell r="K561">
            <v>0</v>
          </cell>
          <cell r="L561">
            <v>0</v>
          </cell>
          <cell r="M561">
            <v>0</v>
          </cell>
          <cell r="N561">
            <v>0</v>
          </cell>
        </row>
        <row r="562">
          <cell r="B562" t="str">
            <v>SIT_ADD_02_05</v>
          </cell>
          <cell r="C562">
            <v>0</v>
          </cell>
          <cell r="D562">
            <v>0</v>
          </cell>
          <cell r="E562">
            <v>0</v>
          </cell>
          <cell r="F562" t="str">
            <v>Design</v>
          </cell>
          <cell r="G562">
            <v>0</v>
          </cell>
          <cell r="H562">
            <v>43168</v>
          </cell>
          <cell r="J562" t="str">
            <v>No Run</v>
          </cell>
          <cell r="K562">
            <v>0</v>
          </cell>
          <cell r="L562">
            <v>0</v>
          </cell>
          <cell r="M562">
            <v>0</v>
          </cell>
          <cell r="N562">
            <v>0</v>
          </cell>
        </row>
        <row r="563">
          <cell r="B563" t="str">
            <v>SIT_ADD_02_06</v>
          </cell>
          <cell r="C563">
            <v>0</v>
          </cell>
          <cell r="D563">
            <v>0</v>
          </cell>
          <cell r="E563">
            <v>0</v>
          </cell>
          <cell r="F563" t="str">
            <v>Design</v>
          </cell>
          <cell r="G563">
            <v>0</v>
          </cell>
          <cell r="H563">
            <v>43168</v>
          </cell>
          <cell r="J563" t="str">
            <v>No Run</v>
          </cell>
          <cell r="K563">
            <v>0</v>
          </cell>
          <cell r="L563">
            <v>0</v>
          </cell>
          <cell r="M563">
            <v>0</v>
          </cell>
          <cell r="N563">
            <v>0</v>
          </cell>
        </row>
        <row r="564">
          <cell r="B564" t="str">
            <v>SIT_ADD_02_07</v>
          </cell>
          <cell r="C564">
            <v>0</v>
          </cell>
          <cell r="D564">
            <v>0</v>
          </cell>
          <cell r="E564">
            <v>0</v>
          </cell>
          <cell r="F564" t="str">
            <v>Design</v>
          </cell>
          <cell r="G564">
            <v>0</v>
          </cell>
          <cell r="H564">
            <v>43168</v>
          </cell>
          <cell r="J564" t="str">
            <v>No Run</v>
          </cell>
          <cell r="K564">
            <v>0</v>
          </cell>
          <cell r="L564">
            <v>0</v>
          </cell>
          <cell r="M564">
            <v>0</v>
          </cell>
          <cell r="N564">
            <v>0</v>
          </cell>
        </row>
        <row r="565">
          <cell r="B565" t="str">
            <v>SIT_ADD_02_08</v>
          </cell>
          <cell r="C565">
            <v>0</v>
          </cell>
          <cell r="D565">
            <v>0</v>
          </cell>
          <cell r="E565">
            <v>0</v>
          </cell>
          <cell r="F565" t="str">
            <v>Design</v>
          </cell>
          <cell r="G565">
            <v>0</v>
          </cell>
          <cell r="H565">
            <v>43168</v>
          </cell>
          <cell r="J565" t="str">
            <v>No Run</v>
          </cell>
          <cell r="K565">
            <v>0</v>
          </cell>
          <cell r="L565">
            <v>0</v>
          </cell>
          <cell r="M565">
            <v>0</v>
          </cell>
          <cell r="N565">
            <v>0</v>
          </cell>
        </row>
        <row r="566">
          <cell r="B566" t="str">
            <v>SIT_ADD_02_09</v>
          </cell>
          <cell r="C566">
            <v>0</v>
          </cell>
          <cell r="D566">
            <v>0</v>
          </cell>
          <cell r="E566">
            <v>0</v>
          </cell>
          <cell r="F566" t="str">
            <v>Design</v>
          </cell>
          <cell r="G566">
            <v>0</v>
          </cell>
          <cell r="H566">
            <v>43168</v>
          </cell>
          <cell r="I566">
            <v>43168</v>
          </cell>
          <cell r="J566" t="str">
            <v>Passed</v>
          </cell>
          <cell r="K566">
            <v>0</v>
          </cell>
          <cell r="L566">
            <v>0</v>
          </cell>
          <cell r="M566">
            <v>0</v>
          </cell>
          <cell r="N566">
            <v>0</v>
          </cell>
        </row>
        <row r="567">
          <cell r="B567" t="str">
            <v>SIT_ADD_02_10</v>
          </cell>
          <cell r="C567">
            <v>0</v>
          </cell>
          <cell r="D567">
            <v>0</v>
          </cell>
          <cell r="E567">
            <v>0</v>
          </cell>
          <cell r="F567" t="str">
            <v>Design</v>
          </cell>
          <cell r="G567">
            <v>0</v>
          </cell>
          <cell r="H567">
            <v>43168</v>
          </cell>
          <cell r="J567" t="str">
            <v>No Run</v>
          </cell>
          <cell r="K567">
            <v>0</v>
          </cell>
          <cell r="L567">
            <v>0</v>
          </cell>
          <cell r="M567">
            <v>0</v>
          </cell>
          <cell r="N567">
            <v>0</v>
          </cell>
        </row>
        <row r="568">
          <cell r="B568" t="str">
            <v>FR02_UAT_CR386_CMS_MUR_SC_1.1_TC01</v>
          </cell>
          <cell r="C568" t="str">
            <v>MUR file should be received by CMS from BW to log MUR contacts. If MUR file is valid, MUR contacts should be logged _x000D_
to obtain must reads for eligible sites._x000D_
_x000D_
Generate MJO file and same should be downloaded by Network._x000D_
_x000D_
Response file from Network (MJI, LTI &amp; RJI file) should be validated and placed in shared area for uploading reads on _x000D_
SAP._x000D_
_x000D_
System should close the Contacts and update the Contact status.</v>
          </cell>
          <cell r="D568">
            <v>0</v>
          </cell>
          <cell r="E568">
            <v>0</v>
          </cell>
          <cell r="F568" t="str">
            <v>Design</v>
          </cell>
          <cell r="G568" t="str">
            <v>CMS</v>
          </cell>
          <cell r="H568">
            <v>43171</v>
          </cell>
          <cell r="J568" t="str">
            <v>No Run</v>
          </cell>
          <cell r="K568">
            <v>0</v>
          </cell>
          <cell r="L568">
            <v>0</v>
          </cell>
          <cell r="M568">
            <v>0</v>
          </cell>
          <cell r="N568">
            <v>0</v>
          </cell>
        </row>
        <row r="569">
          <cell r="B569" t="str">
            <v>FR02_UAT_CR386_CMS_MUR_SC_1.1_TC02</v>
          </cell>
          <cell r="C569" t="str">
            <v>MUR file should be received by CMS from BW to log MUR contacts. If MUR file is valid, MUR contacts should be logged to obtain must reads for eligible sites._x000D_
_x000D_
Generate MJO file and same should be downloaded by iGT_x000D_
_x000D_
Response file from iGT  (MJI, LTI &amp; RJI file) should be validated and placed in shared area for uploading reads on SAP._x000D_
_x000D_
System should close the Contacts and update the Contact status.</v>
          </cell>
          <cell r="D569">
            <v>0</v>
          </cell>
          <cell r="E569">
            <v>0</v>
          </cell>
          <cell r="F569" t="str">
            <v>Design</v>
          </cell>
          <cell r="G569" t="str">
            <v>CMS</v>
          </cell>
          <cell r="H569">
            <v>43171</v>
          </cell>
          <cell r="J569" t="str">
            <v>No Run</v>
          </cell>
          <cell r="K569">
            <v>0</v>
          </cell>
          <cell r="L569">
            <v>0</v>
          </cell>
          <cell r="M569">
            <v>0</v>
          </cell>
          <cell r="N569">
            <v>0</v>
          </cell>
        </row>
        <row r="570">
          <cell r="B570" t="str">
            <v>FR02_UAT_CR386_CMS_MUR_SC_1.1_TC03</v>
          </cell>
          <cell r="C570" t="str">
            <v>MUR file should be received by CMS from BW to log MUR contacts. If MUR file is valid, MUR contacts should be logged to obtain must reads for eligible sites._x000D_
_x000D_
Generate MJO file and same should be downloaded by MRA. Network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570">
            <v>0</v>
          </cell>
          <cell r="E570">
            <v>0</v>
          </cell>
          <cell r="F570" t="str">
            <v>Design</v>
          </cell>
          <cell r="G570">
            <v>0</v>
          </cell>
          <cell r="H570">
            <v>43171</v>
          </cell>
          <cell r="J570" t="str">
            <v>No Run</v>
          </cell>
          <cell r="K570">
            <v>0</v>
          </cell>
          <cell r="L570">
            <v>0</v>
          </cell>
          <cell r="M570">
            <v>0</v>
          </cell>
          <cell r="N570">
            <v>0</v>
          </cell>
        </row>
        <row r="571">
          <cell r="B571" t="str">
            <v>FR02_UAT_CR386_CMS_MUR_SC_1.1_TC04</v>
          </cell>
          <cell r="C571" t="str">
            <v>MUR file should be received by CMS from BW to log MUR contacts. If MUR file is valid, MUR contacts should be logged to obtain must reads for eligible sites._x000D_
_x000D_
Generate MJO file and same should be downloaded by Network. MRA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571">
            <v>0</v>
          </cell>
          <cell r="E571">
            <v>0</v>
          </cell>
          <cell r="F571" t="str">
            <v>Design</v>
          </cell>
          <cell r="G571">
            <v>0</v>
          </cell>
          <cell r="H571">
            <v>43171</v>
          </cell>
          <cell r="J571" t="str">
            <v>No Run</v>
          </cell>
          <cell r="K571">
            <v>0</v>
          </cell>
          <cell r="L571">
            <v>0</v>
          </cell>
          <cell r="M571">
            <v>0</v>
          </cell>
          <cell r="N571">
            <v>0</v>
          </cell>
        </row>
        <row r="572">
          <cell r="B572" t="str">
            <v>FR02_UAT_CR386_CMS_MUR_SC_1.1_TC05</v>
          </cell>
          <cell r="C572" t="str">
            <v>MUR file should be received by CMS from BW to log MUR contacts. If MUR file is valid, MUR contacts should be logged to obtain must reads for eligible sites.MUR file should be received by CMS from BW to log MUR contacts. If MUR file is valid, _x000D_
MUR contacts should be logged to obtain must reads for eligible sites._x000D_
_x000D_
Generate MJO file and same should be downloaded by Network. MRA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572" t="str">
            <v>FR02_UAT_CR386_CMS_MUR_SC_1.1_TC05</v>
          </cell>
          <cell r="E572">
            <v>0</v>
          </cell>
          <cell r="F572" t="str">
            <v>Design</v>
          </cell>
          <cell r="G572" t="str">
            <v>CMS</v>
          </cell>
          <cell r="H572">
            <v>43171</v>
          </cell>
          <cell r="J572" t="str">
            <v>No Run</v>
          </cell>
          <cell r="K572">
            <v>0</v>
          </cell>
          <cell r="L572">
            <v>0</v>
          </cell>
          <cell r="M572">
            <v>0</v>
          </cell>
          <cell r="N572">
            <v>0</v>
          </cell>
        </row>
        <row r="573">
          <cell r="B573" t="str">
            <v>FR02_UAT_CR386_CMS_MUR_SC_1.1_TC06</v>
          </cell>
          <cell r="C573" t="str">
            <v>MUR file should be received by CMS from BW to log MUR contacts. If MUR file is valid, MUR contacts should be logged to obtain must reads for eligible sites.MUR file should be received by CMS from BW to log MUR contacts. If MUR file is valid, _x000D_
MUR contacts should be logged to obtain must reads for eligible sites._x000D_
_x000D_
Generate MJO file and same should be downloaded by Network. MRA will not be able to download MJO file once MRA downloaded it._x000D_
_x000D_
Response file from MRA (MJI, LTI &amp; RJI file) should be validated and placed in shared area for uploading reads on SAP._x000D_
_x000D_
System should close the Contacts and update the Contact status.</v>
          </cell>
          <cell r="D573" t="str">
            <v>FR02_UAT_CR386_CMS_MUR_SC_1.1_TC06</v>
          </cell>
          <cell r="E573">
            <v>0</v>
          </cell>
          <cell r="F573" t="str">
            <v>Design</v>
          </cell>
          <cell r="G573" t="str">
            <v>CMS</v>
          </cell>
          <cell r="H573">
            <v>43171</v>
          </cell>
          <cell r="J573" t="str">
            <v>No Run</v>
          </cell>
          <cell r="K573">
            <v>0</v>
          </cell>
          <cell r="L573">
            <v>0</v>
          </cell>
          <cell r="M573">
            <v>0</v>
          </cell>
          <cell r="N573">
            <v>0</v>
          </cell>
        </row>
        <row r="574">
          <cell r="B574" t="str">
            <v>FR02_UAT_CR386_CMS_MUR_SC_1.1_TC07</v>
          </cell>
          <cell r="C574" t="str">
            <v>MUR file should be received by CMS from BW to log MUR contacts. If MUR file is valid, MUR contacts should be logged to obtain must reads for eligible sites._x000D_
_x000D_
Networks should be able to see the files uploaded by MRAs in file search</v>
          </cell>
          <cell r="D574">
            <v>0</v>
          </cell>
          <cell r="E574">
            <v>0</v>
          </cell>
          <cell r="F574" t="str">
            <v>Design</v>
          </cell>
          <cell r="G574">
            <v>0</v>
          </cell>
          <cell r="H574">
            <v>43171</v>
          </cell>
          <cell r="J574" t="str">
            <v>No Run</v>
          </cell>
          <cell r="K574">
            <v>0</v>
          </cell>
          <cell r="L574">
            <v>0</v>
          </cell>
          <cell r="M574">
            <v>0</v>
          </cell>
          <cell r="N574">
            <v>0</v>
          </cell>
        </row>
        <row r="575">
          <cell r="B575" t="str">
            <v>FR02_UAT_CR386_CMS_MUR_SC_1.1_TC08</v>
          </cell>
          <cell r="C575" t="str">
            <v>MUR file should be received by CMS from BW to log MUR contacts. If MUR file is valid, MUR contacts should be logged to obtain must reads for eligible sites._x000D_
_x000D_
IGT should be able to see the files uploaded by MRAs in file search</v>
          </cell>
          <cell r="D575">
            <v>0</v>
          </cell>
          <cell r="E575">
            <v>0</v>
          </cell>
          <cell r="F575" t="str">
            <v>Design</v>
          </cell>
          <cell r="G575" t="str">
            <v>CMS</v>
          </cell>
          <cell r="H575">
            <v>43171</v>
          </cell>
          <cell r="J575" t="str">
            <v>No Run</v>
          </cell>
          <cell r="K575">
            <v>0</v>
          </cell>
          <cell r="L575">
            <v>0</v>
          </cell>
          <cell r="M575">
            <v>0</v>
          </cell>
          <cell r="N575">
            <v>0</v>
          </cell>
        </row>
        <row r="576">
          <cell r="B576" t="str">
            <v>FR02_UAT_CR386_CMS_MUR_SC_1.1_TC09</v>
          </cell>
          <cell r="C576" t="str">
            <v>"MUR file should be received by CMS from BW to log MUR contacts. If MUR file is valid, MUR contacts should be logged to obtain must reads for eligible sites.MUR file should be received by CMS from BW to log MUR contacts.If MUR file is valid, _x000D_
MUR contacts should be logged to obtain must reads for eligible sites._x000D_
_x000D_
Xoserve should be pushing the contact to Networks if they are acting as MRAs_x000D_
_x000D_
Response file from MRA (MJI, LTI &amp; RJI file) should be validated and placed in shared area for uploading reads on SAP._x000D_
_x000D_
System should close the Contacts and update the Contact status."_x000D_
_x000D_
Xoserve should be pushing the contact to Networks if they are acting as MRAs</v>
          </cell>
          <cell r="D576">
            <v>0</v>
          </cell>
          <cell r="E576">
            <v>0</v>
          </cell>
          <cell r="F576" t="str">
            <v>Design</v>
          </cell>
          <cell r="G576">
            <v>0</v>
          </cell>
          <cell r="H576">
            <v>43171</v>
          </cell>
          <cell r="J576" t="str">
            <v>No Run</v>
          </cell>
          <cell r="K576">
            <v>0</v>
          </cell>
          <cell r="L576">
            <v>0</v>
          </cell>
          <cell r="M576">
            <v>0</v>
          </cell>
          <cell r="N576">
            <v>0</v>
          </cell>
        </row>
        <row r="577">
          <cell r="B577" t="str">
            <v>FR02_UAT_CR386_CMS_MUR_SC_1.1_TC10</v>
          </cell>
          <cell r="C577" t="str">
            <v>"MUR file should be received by CMS from BW to log MUR contacts. If MUR file is valid, MUR contacts should be logged to obtain must reads for eligible sites.MUR file should be received by CMS from BW to log MUR contacts. If MUR file is valid, _x000D_
MUR contacts should be logged to obtain must reads for eligible sites._x000D_
_x000D_
Xoserve should be pushing the contact to IGT if they are acting as MRAs_x000D_
_x000D_
Response file from MRA (MJI, LTI &amp; RJI file) should be validated and placed in shared area for uploading reads on SAP._x000D_
_x000D_
System should close the Contacts and update the Contact status."_x000D_
_x000D_
Xoserve should be pushing the contact to Networks if they are acting as MRAs</v>
          </cell>
          <cell r="D577" t="str">
            <v>FR02_UAT_CR386_CMS_MUR_SC_1.1_TC10</v>
          </cell>
          <cell r="E577">
            <v>0</v>
          </cell>
          <cell r="F577" t="str">
            <v>Design</v>
          </cell>
          <cell r="G577">
            <v>0</v>
          </cell>
          <cell r="H577">
            <v>43171</v>
          </cell>
          <cell r="J577" t="str">
            <v>No Run</v>
          </cell>
          <cell r="K577">
            <v>0</v>
          </cell>
          <cell r="L577">
            <v>0</v>
          </cell>
          <cell r="M577">
            <v>0</v>
          </cell>
          <cell r="N577">
            <v>0</v>
          </cell>
        </row>
        <row r="578">
          <cell r="B578" t="str">
            <v>FR02_UAT_CR386_CMS_MUR_SC_1.1_TC11</v>
          </cell>
          <cell r="C578" t="str">
            <v>"MUR file should be received by CMS from BW to log MUR contacts. If MUR file is valid, MUR contacts should be logged to obtain must reads for eligible sites.MUR file should be received by CMS from BW to log MUR contacts. If MUR file is valid, _x000D_
MUR contacts should be logged to obtain must reads for eligible sites._x000D_
_x000D_
A child iGT MRA downloads only its MUR details and the rest is downloaded by the parent iGT</v>
          </cell>
          <cell r="D578">
            <v>0</v>
          </cell>
          <cell r="E578">
            <v>0</v>
          </cell>
          <cell r="F578" t="str">
            <v>Design</v>
          </cell>
          <cell r="G578" t="str">
            <v>CMS</v>
          </cell>
          <cell r="H578">
            <v>43171</v>
          </cell>
          <cell r="J578" t="str">
            <v>No Run</v>
          </cell>
          <cell r="K578">
            <v>0</v>
          </cell>
          <cell r="L578">
            <v>0</v>
          </cell>
          <cell r="M578">
            <v>0</v>
          </cell>
          <cell r="N578">
            <v>0</v>
          </cell>
        </row>
        <row r="579">
          <cell r="B579" t="str">
            <v>FR02_UAT_CR386_CMS_MUR_SC_1.1_TC12</v>
          </cell>
          <cell r="C579" t="str">
            <v>"MUR file should be received by CMS from BW to log MUR contacts. If MUR file is valid, MUR contacts should be logged to obtain must reads for eligible sites.MUR file should be received by CMS from BW to log MUR contacts. If MUR file is valid, _x000D_
MUR contacts should be logged to obtain must reads for eligible sites._x000D_
_x000D_
The entire file is downloaded by the parent iGT. However some of the MJIs are</v>
          </cell>
          <cell r="D579">
            <v>0</v>
          </cell>
          <cell r="E579">
            <v>0</v>
          </cell>
          <cell r="F579" t="str">
            <v>Design</v>
          </cell>
          <cell r="G579">
            <v>0</v>
          </cell>
          <cell r="H579">
            <v>43171</v>
          </cell>
          <cell r="J579" t="str">
            <v>No Run</v>
          </cell>
          <cell r="K579">
            <v>0</v>
          </cell>
          <cell r="L579">
            <v>0</v>
          </cell>
          <cell r="M579">
            <v>0</v>
          </cell>
          <cell r="N579">
            <v>0</v>
          </cell>
        </row>
        <row r="580">
          <cell r="B580" t="str">
            <v>FR02_UAT_CR222_BW_SC1.1_TC01</v>
          </cell>
          <cell r="C580" t="str">
            <v>Check the file format layout and naming</v>
          </cell>
          <cell r="D580" t="str">
            <v>File layout &amp; Naming is as per requirement</v>
          </cell>
          <cell r="E580" t="str">
            <v>1-High</v>
          </cell>
          <cell r="F580" t="str">
            <v>Imported</v>
          </cell>
          <cell r="G580" t="str">
            <v>BW</v>
          </cell>
          <cell r="H580">
            <v>43172</v>
          </cell>
          <cell r="J580" t="str">
            <v>No Run</v>
          </cell>
          <cell r="K580">
            <v>0</v>
          </cell>
          <cell r="L580">
            <v>0</v>
          </cell>
          <cell r="M580">
            <v>0</v>
          </cell>
          <cell r="N580">
            <v>0</v>
          </cell>
        </row>
        <row r="581">
          <cell r="B581" t="str">
            <v>FR02_UAT_CR222_BW_SC1.1_TC02</v>
          </cell>
          <cell r="C581" t="str">
            <v>check all GT/IGT sites are included</v>
          </cell>
          <cell r="D581" t="str">
            <v>GT/iGT Sites are included</v>
          </cell>
          <cell r="E581" t="str">
            <v>1-High</v>
          </cell>
          <cell r="F581" t="str">
            <v>Imported</v>
          </cell>
          <cell r="G581" t="str">
            <v>BW</v>
          </cell>
          <cell r="H581">
            <v>43172</v>
          </cell>
          <cell r="J581" t="str">
            <v>No Run</v>
          </cell>
          <cell r="K581">
            <v>0</v>
          </cell>
          <cell r="L581">
            <v>0</v>
          </cell>
          <cell r="M581">
            <v>0</v>
          </cell>
          <cell r="N581">
            <v>0</v>
          </cell>
        </row>
        <row r="582">
          <cell r="B582" t="str">
            <v>FR02_UAT_CR222_BW_SC1.1_TC03</v>
          </cell>
          <cell r="C582" t="str">
            <v>check all GT sites are included</v>
          </cell>
          <cell r="D582" t="str">
            <v>iGT sites are included</v>
          </cell>
          <cell r="E582" t="str">
            <v>1-High</v>
          </cell>
          <cell r="F582" t="str">
            <v>Imported</v>
          </cell>
          <cell r="G582" t="str">
            <v>BW</v>
          </cell>
          <cell r="H582">
            <v>43172</v>
          </cell>
          <cell r="J582" t="str">
            <v>No Run</v>
          </cell>
          <cell r="K582">
            <v>0</v>
          </cell>
          <cell r="L582">
            <v>0</v>
          </cell>
          <cell r="M582">
            <v>0</v>
          </cell>
          <cell r="N582">
            <v>0</v>
          </cell>
        </row>
        <row r="583">
          <cell r="B583" t="str">
            <v>FR02_UAT_CR222_BW_SC1.1_TC04</v>
          </cell>
          <cell r="C583" t="str">
            <v>Check all LPG,Unique sites are excluded</v>
          </cell>
          <cell r="D583" t="str">
            <v>LPG, Unique Sites are excluded</v>
          </cell>
          <cell r="E583" t="str">
            <v>1-High</v>
          </cell>
          <cell r="F583" t="str">
            <v>Imported</v>
          </cell>
          <cell r="G583" t="str">
            <v>BW</v>
          </cell>
          <cell r="H583">
            <v>43172</v>
          </cell>
          <cell r="J583" t="str">
            <v>No Run</v>
          </cell>
          <cell r="K583">
            <v>0</v>
          </cell>
          <cell r="L583">
            <v>0</v>
          </cell>
          <cell r="M583">
            <v>0</v>
          </cell>
          <cell r="N583">
            <v>0</v>
          </cell>
        </row>
        <row r="584">
          <cell r="B584" t="str">
            <v>FR02_UAT_CR242_BW_TC1.1_TC01</v>
          </cell>
          <cell r="C584" t="str">
            <v>MPRNs input file is being processed in BW</v>
          </cell>
          <cell r="D584" t="str">
            <v>MPRNs input file is being processed in BW</v>
          </cell>
          <cell r="E584" t="str">
            <v>2-High</v>
          </cell>
          <cell r="F584" t="str">
            <v>Design</v>
          </cell>
          <cell r="G584" t="str">
            <v>BW</v>
          </cell>
          <cell r="H584">
            <v>43172</v>
          </cell>
          <cell r="J584" t="str">
            <v>No Run</v>
          </cell>
          <cell r="K584">
            <v>0</v>
          </cell>
          <cell r="L584">
            <v>0</v>
          </cell>
          <cell r="M584">
            <v>0</v>
          </cell>
          <cell r="N584">
            <v>0</v>
          </cell>
        </row>
        <row r="585">
          <cell r="B585" t="str">
            <v>FR02_UAT_CR242_BW_TC1.1_TC02</v>
          </cell>
          <cell r="C585" t="str">
            <v>XDO File is being generated with all input data</v>
          </cell>
          <cell r="D585" t="str">
            <v>XDO File is being generated with all input data</v>
          </cell>
          <cell r="E585" t="str">
            <v>2-High</v>
          </cell>
          <cell r="F585" t="str">
            <v>Design</v>
          </cell>
          <cell r="G585" t="str">
            <v>BW</v>
          </cell>
          <cell r="H585">
            <v>43172</v>
          </cell>
          <cell r="J585" t="str">
            <v>No Run</v>
          </cell>
          <cell r="K585">
            <v>0</v>
          </cell>
          <cell r="L585">
            <v>0</v>
          </cell>
          <cell r="M585">
            <v>0</v>
          </cell>
          <cell r="N585">
            <v>0</v>
          </cell>
        </row>
        <row r="586">
          <cell r="B586" t="str">
            <v>FR02_UAT_CR242_BW_TC1.1_TC03</v>
          </cell>
          <cell r="C586" t="str">
            <v>XDO file is split after 1 Million records</v>
          </cell>
          <cell r="D586" t="str">
            <v>XDO file is split after 1 Million records</v>
          </cell>
          <cell r="E586" t="str">
            <v>2-High</v>
          </cell>
          <cell r="F586" t="str">
            <v>Design</v>
          </cell>
          <cell r="G586" t="str">
            <v>BW</v>
          </cell>
          <cell r="H586">
            <v>43172</v>
          </cell>
          <cell r="J586" t="str">
            <v>No Run</v>
          </cell>
          <cell r="K586">
            <v>0</v>
          </cell>
          <cell r="L586">
            <v>0</v>
          </cell>
          <cell r="M586">
            <v>0</v>
          </cell>
          <cell r="N586">
            <v>0</v>
          </cell>
        </row>
        <row r="587">
          <cell r="B587" t="str">
            <v>FR02_ST_CR251_BW_SC1.1_TC09</v>
          </cell>
          <cell r="C587" t="str">
            <v>2A.6 – Percentage of Reads where logic check* failed as a % of submitted readings</v>
          </cell>
          <cell r="D587" t="str">
            <v>Login to BI Portal  and view report</v>
          </cell>
          <cell r="E587" t="str">
            <v>1-High</v>
          </cell>
          <cell r="F587" t="str">
            <v>Imported</v>
          </cell>
          <cell r="G587" t="str">
            <v>BW</v>
          </cell>
          <cell r="H587">
            <v>43172</v>
          </cell>
          <cell r="I587">
            <v>43172</v>
          </cell>
          <cell r="J587" t="str">
            <v>Passed</v>
          </cell>
          <cell r="K587">
            <v>0</v>
          </cell>
          <cell r="L587">
            <v>0</v>
          </cell>
          <cell r="M587">
            <v>0</v>
          </cell>
          <cell r="N587">
            <v>0</v>
          </cell>
        </row>
        <row r="588">
          <cell r="B588" t="str">
            <v>FR02_ST_CR251_BW_SC1.1_TC1</v>
          </cell>
          <cell r="C588" t="str">
            <v>2A.7 - Count of MPRNs with reading not received for 1, 2, 3 or 4 years by Month ,Shipper and AQ Band</v>
          </cell>
          <cell r="D588" t="str">
            <v>Login to BI Portal  and view report</v>
          </cell>
          <cell r="E588" t="str">
            <v>1-High</v>
          </cell>
          <cell r="F588" t="str">
            <v>Imported</v>
          </cell>
          <cell r="G588" t="str">
            <v>BW</v>
          </cell>
          <cell r="H588">
            <v>43172</v>
          </cell>
          <cell r="I588">
            <v>43172</v>
          </cell>
          <cell r="J588" t="str">
            <v>Passed</v>
          </cell>
          <cell r="K588">
            <v>0</v>
          </cell>
          <cell r="L588">
            <v>0</v>
          </cell>
          <cell r="M588">
            <v>0</v>
          </cell>
          <cell r="N588">
            <v>0</v>
          </cell>
        </row>
        <row r="589">
          <cell r="B589" t="str">
            <v>FR02_ST_CR251_BW_SC1.1_TC2</v>
          </cell>
          <cell r="C589" t="str">
            <v>2A.8 – Count of AQ Corrections by reason code, Month &amp; Shipper</v>
          </cell>
          <cell r="D589" t="str">
            <v>Login to BI Portal  and view report</v>
          </cell>
          <cell r="E589" t="str">
            <v>1-High</v>
          </cell>
          <cell r="F589" t="str">
            <v>Imported</v>
          </cell>
          <cell r="G589" t="str">
            <v>BW</v>
          </cell>
          <cell r="H589">
            <v>43172</v>
          </cell>
          <cell r="I589">
            <v>43172</v>
          </cell>
          <cell r="J589" t="str">
            <v>Passed</v>
          </cell>
          <cell r="K589">
            <v>0</v>
          </cell>
          <cell r="L589">
            <v>0</v>
          </cell>
          <cell r="M589">
            <v>0</v>
          </cell>
          <cell r="N589">
            <v>0</v>
          </cell>
        </row>
        <row r="590">
          <cell r="B590" t="str">
            <v>FR02_ST_CR251_BW_SC1.1_TC3</v>
          </cell>
          <cell r="C590" t="str">
            <v>2A.9 –Count of  Standard Correction Factors for sites with AQ &gt; 732, MWH by Month , Shipper and AQ band</v>
          </cell>
          <cell r="D590" t="str">
            <v>Login to BI Portal  and view report</v>
          </cell>
          <cell r="E590" t="str">
            <v>1-High</v>
          </cell>
          <cell r="F590" t="str">
            <v>Imported</v>
          </cell>
          <cell r="G590" t="str">
            <v>BW</v>
          </cell>
          <cell r="H590">
            <v>43172</v>
          </cell>
          <cell r="I590">
            <v>43172</v>
          </cell>
          <cell r="J590" t="str">
            <v>Passed</v>
          </cell>
          <cell r="K590">
            <v>0</v>
          </cell>
          <cell r="L590">
            <v>0</v>
          </cell>
          <cell r="M590">
            <v>0</v>
          </cell>
          <cell r="N590">
            <v>0</v>
          </cell>
        </row>
        <row r="591">
          <cell r="B591" t="str">
            <v>FR02_ST_CR251_BW_SC1.1_TC5</v>
          </cell>
          <cell r="C591" t="str">
            <v>2A.10 - Count of MPRNs Where Meter Readings Replaced by Month , Shipper and AQ Band</v>
          </cell>
          <cell r="D591" t="str">
            <v>Login to BI Portal  and view report</v>
          </cell>
          <cell r="E591" t="str">
            <v>1-High</v>
          </cell>
          <cell r="F591" t="str">
            <v>Imported</v>
          </cell>
          <cell r="G591" t="str">
            <v>BW</v>
          </cell>
          <cell r="H591">
            <v>43172</v>
          </cell>
          <cell r="I591">
            <v>43172</v>
          </cell>
          <cell r="J591" t="str">
            <v>Passed</v>
          </cell>
          <cell r="K591">
            <v>0</v>
          </cell>
          <cell r="L591">
            <v>0</v>
          </cell>
          <cell r="M591">
            <v>0</v>
          </cell>
          <cell r="N591">
            <v>0</v>
          </cell>
        </row>
        <row r="592">
          <cell r="B592" t="str">
            <v>FR02_ST_CR251_BW_SC1.1_TC6</v>
          </cell>
          <cell r="C592" t="str">
            <v>Match figure values between 2a and 2b</v>
          </cell>
          <cell r="D592" t="str">
            <v>Login to BI Portal  and view report</v>
          </cell>
          <cell r="E592" t="str">
            <v>1-High</v>
          </cell>
          <cell r="F592" t="str">
            <v>Imported</v>
          </cell>
          <cell r="G592" t="str">
            <v>BW</v>
          </cell>
          <cell r="H592">
            <v>43172</v>
          </cell>
          <cell r="I592">
            <v>43172</v>
          </cell>
          <cell r="J592" t="str">
            <v>Passed</v>
          </cell>
          <cell r="K592">
            <v>0</v>
          </cell>
          <cell r="L592">
            <v>0</v>
          </cell>
          <cell r="M592">
            <v>0</v>
          </cell>
          <cell r="N592">
            <v>0</v>
          </cell>
        </row>
        <row r="593">
          <cell r="B593" t="str">
            <v>FR02_UAT_CR251_BW_SC1.1_TC09</v>
          </cell>
          <cell r="C593" t="str">
            <v>2A.1 - Count of Est reads for individual month by Shipper &amp; Class _x000D_
2A.1 - Count of check reads for individual month by Shipper &amp; Class</v>
          </cell>
          <cell r="D593" t="str">
            <v>Login to BI Portal  and view report</v>
          </cell>
          <cell r="E593" t="str">
            <v>1-High</v>
          </cell>
          <cell r="F593" t="str">
            <v>Imported</v>
          </cell>
          <cell r="G593" t="str">
            <v>BW</v>
          </cell>
          <cell r="H593">
            <v>43172</v>
          </cell>
          <cell r="J593" t="str">
            <v>No Run</v>
          </cell>
          <cell r="K593">
            <v>0</v>
          </cell>
          <cell r="L593">
            <v>0</v>
          </cell>
          <cell r="M593">
            <v>0</v>
          </cell>
          <cell r="N593">
            <v>0</v>
          </cell>
        </row>
        <row r="594">
          <cell r="B594" t="str">
            <v>FR02_UAT_CR251_BW_SC1.1_TC2</v>
          </cell>
          <cell r="C594" t="str">
            <v>2A.3 – Count of No Meter Recorded in the Supply Point Register and data flows received by Xoserve for individual _x000D_
month by Shipper &amp; Class</v>
          </cell>
          <cell r="D594" t="str">
            <v>Login to BI Portal  and view report</v>
          </cell>
          <cell r="E594" t="str">
            <v>1-High</v>
          </cell>
          <cell r="F594" t="str">
            <v>Imported</v>
          </cell>
          <cell r="G594" t="str">
            <v>BW</v>
          </cell>
          <cell r="H594">
            <v>43172</v>
          </cell>
          <cell r="J594" t="str">
            <v>No Run</v>
          </cell>
          <cell r="K594">
            <v>0</v>
          </cell>
          <cell r="L594">
            <v>0</v>
          </cell>
          <cell r="M594">
            <v>0</v>
          </cell>
          <cell r="N594">
            <v>0</v>
          </cell>
        </row>
        <row r="595">
          <cell r="B595" t="str">
            <v>FR02_UAT_CR251_BW_SC1.1_TC5</v>
          </cell>
          <cell r="C595" t="str">
            <v>2A.5 – Percentage of Read Performance by Month, Shipper &amp; Class.</v>
          </cell>
          <cell r="D595" t="str">
            <v>Login to BI Portal  and view report</v>
          </cell>
          <cell r="E595" t="str">
            <v>1-High</v>
          </cell>
          <cell r="F595" t="str">
            <v>Imported</v>
          </cell>
          <cell r="G595" t="str">
            <v>BW</v>
          </cell>
          <cell r="H595">
            <v>43172</v>
          </cell>
          <cell r="J595" t="str">
            <v>No Run</v>
          </cell>
          <cell r="K595">
            <v>0</v>
          </cell>
          <cell r="L595">
            <v>0</v>
          </cell>
          <cell r="M595">
            <v>0</v>
          </cell>
          <cell r="N595">
            <v>0</v>
          </cell>
        </row>
        <row r="596">
          <cell r="B596" t="str">
            <v>FR02_UAT_CR251_BW_SC1.1_TC8</v>
          </cell>
          <cell r="C596" t="str">
            <v>2A.7 - Count of MPRNs with reading not received for 1, 2, 3 or 4 years by Month ,Shipper and AQ Band</v>
          </cell>
          <cell r="D596" t="str">
            <v>Login to BI Portal  and view report</v>
          </cell>
          <cell r="E596" t="str">
            <v>1-High</v>
          </cell>
          <cell r="F596" t="str">
            <v>Imported</v>
          </cell>
          <cell r="G596" t="str">
            <v>BW</v>
          </cell>
          <cell r="H596">
            <v>43172</v>
          </cell>
          <cell r="J596" t="str">
            <v>No Run</v>
          </cell>
          <cell r="K596">
            <v>0</v>
          </cell>
          <cell r="L596">
            <v>0</v>
          </cell>
          <cell r="M596">
            <v>0</v>
          </cell>
          <cell r="N596">
            <v>0</v>
          </cell>
        </row>
        <row r="597">
          <cell r="B597" t="str">
            <v>FR02_UAT_CR251_BW_SC1.1_TC10</v>
          </cell>
          <cell r="C597" t="str">
            <v>2A.9 –Count of  Standard Correction Factors for sites with AQ &gt; 732, MWH by Month , Shipper and AQ band</v>
          </cell>
          <cell r="D597" t="str">
            <v>Login to BI Portal  and view report</v>
          </cell>
          <cell r="E597" t="str">
            <v>1-High</v>
          </cell>
          <cell r="F597" t="str">
            <v>Imported</v>
          </cell>
          <cell r="G597" t="str">
            <v>BW</v>
          </cell>
          <cell r="H597">
            <v>43172</v>
          </cell>
          <cell r="J597" t="str">
            <v>No Run</v>
          </cell>
          <cell r="K597">
            <v>0</v>
          </cell>
          <cell r="L597">
            <v>0</v>
          </cell>
          <cell r="M597">
            <v>0</v>
          </cell>
          <cell r="N597">
            <v>0</v>
          </cell>
        </row>
        <row r="598">
          <cell r="B598" t="str">
            <v>FR02_ST_CR251_BW_SC1.2_TC7</v>
          </cell>
          <cell r="C598" t="str">
            <v>Data matching between 2A and 2B</v>
          </cell>
          <cell r="D598" t="str">
            <v>Login to BI Portal  and view report</v>
          </cell>
          <cell r="E598" t="str">
            <v>1-High</v>
          </cell>
          <cell r="F598" t="str">
            <v>Imported</v>
          </cell>
          <cell r="G598" t="str">
            <v>BW</v>
          </cell>
          <cell r="H598">
            <v>43172</v>
          </cell>
          <cell r="J598" t="str">
            <v>No Run</v>
          </cell>
          <cell r="K598">
            <v>0</v>
          </cell>
          <cell r="L598">
            <v>0</v>
          </cell>
          <cell r="M598">
            <v>0</v>
          </cell>
          <cell r="N598">
            <v>0</v>
          </cell>
        </row>
        <row r="599">
          <cell r="B599" t="str">
            <v>FR02_UAT_CR251_BW_SC1.1_TC1</v>
          </cell>
          <cell r="C599" t="str">
            <v>2A.2 – Count of No Meter Recorded in the Supply Point Register for individual month by Shipper &amp; Class</v>
          </cell>
          <cell r="D599" t="str">
            <v>Login to BI Portal  and view report</v>
          </cell>
          <cell r="E599" t="str">
            <v>1-High</v>
          </cell>
          <cell r="F599" t="str">
            <v>Imported</v>
          </cell>
          <cell r="G599" t="str">
            <v>BW</v>
          </cell>
          <cell r="H599">
            <v>43172</v>
          </cell>
          <cell r="J599" t="str">
            <v>No Run</v>
          </cell>
          <cell r="K599">
            <v>0</v>
          </cell>
          <cell r="L599">
            <v>0</v>
          </cell>
          <cell r="M599">
            <v>0</v>
          </cell>
          <cell r="N599">
            <v>0</v>
          </cell>
        </row>
        <row r="600">
          <cell r="B600" t="str">
            <v>FR02_UAT_CR251_BW_SC1.1_TC3</v>
          </cell>
          <cell r="C600" t="str">
            <v>2A.4 – Percentage of Shipper Transfer Read Performance count by Month, Shipper &amp; Class.</v>
          </cell>
          <cell r="D600" t="str">
            <v>Login to BI Portal  and view report</v>
          </cell>
          <cell r="E600" t="str">
            <v>1-High</v>
          </cell>
          <cell r="F600" t="str">
            <v>Imported</v>
          </cell>
          <cell r="G600" t="str">
            <v>BW</v>
          </cell>
          <cell r="H600">
            <v>43172</v>
          </cell>
          <cell r="J600" t="str">
            <v>No Run</v>
          </cell>
          <cell r="K600">
            <v>0</v>
          </cell>
          <cell r="L600">
            <v>0</v>
          </cell>
          <cell r="M600">
            <v>0</v>
          </cell>
          <cell r="N600">
            <v>0</v>
          </cell>
        </row>
        <row r="601">
          <cell r="B601" t="str">
            <v>FR02_UAT_CR251_BW_SC1.1_TC7</v>
          </cell>
          <cell r="C601" t="str">
            <v>2A.6 – Percentage of Reads where logic check* failed as a % of submitted readings</v>
          </cell>
          <cell r="D601" t="str">
            <v>Login to BI Portal  and view report</v>
          </cell>
          <cell r="E601" t="str">
            <v>1-High</v>
          </cell>
          <cell r="F601" t="str">
            <v>Imported</v>
          </cell>
          <cell r="G601" t="str">
            <v>BW</v>
          </cell>
          <cell r="H601">
            <v>43172</v>
          </cell>
          <cell r="J601" t="str">
            <v>No Run</v>
          </cell>
          <cell r="K601">
            <v>0</v>
          </cell>
          <cell r="L601">
            <v>0</v>
          </cell>
          <cell r="M601">
            <v>0</v>
          </cell>
          <cell r="N601">
            <v>0</v>
          </cell>
        </row>
        <row r="602">
          <cell r="B602" t="str">
            <v>FR02_UAT_CR251_BW_SC1.1_TC9</v>
          </cell>
          <cell r="C602" t="str">
            <v>2A.8 – Count of AQ Corrections by reason code, Month &amp; Shipper</v>
          </cell>
          <cell r="D602" t="str">
            <v>Login to BI Portal  and view report</v>
          </cell>
          <cell r="E602" t="str">
            <v>1-High</v>
          </cell>
          <cell r="F602" t="str">
            <v>Imported</v>
          </cell>
          <cell r="G602" t="str">
            <v>BW</v>
          </cell>
          <cell r="H602">
            <v>43172</v>
          </cell>
          <cell r="J602" t="str">
            <v>No Run</v>
          </cell>
          <cell r="K602">
            <v>0</v>
          </cell>
          <cell r="L602">
            <v>0</v>
          </cell>
          <cell r="M602">
            <v>0</v>
          </cell>
          <cell r="N602">
            <v>0</v>
          </cell>
        </row>
        <row r="603">
          <cell r="B603" t="str">
            <v>FR02_UAT_CR251_BW_SC1.1_TC11</v>
          </cell>
          <cell r="C603" t="str">
            <v>2A.10 - Count of MPRNs Where Meter Readings Replaced by Month , Shipper and AQ Band</v>
          </cell>
          <cell r="D603" t="str">
            <v>Login to BI Portal  and view report</v>
          </cell>
          <cell r="E603" t="str">
            <v>1-High</v>
          </cell>
          <cell r="F603" t="str">
            <v>Imported</v>
          </cell>
          <cell r="G603" t="str">
            <v>BW</v>
          </cell>
          <cell r="H603">
            <v>43172</v>
          </cell>
          <cell r="J603" t="str">
            <v>No Run</v>
          </cell>
          <cell r="K603">
            <v>0</v>
          </cell>
          <cell r="L603">
            <v>0</v>
          </cell>
          <cell r="M603">
            <v>0</v>
          </cell>
          <cell r="N603">
            <v>0</v>
          </cell>
        </row>
        <row r="604">
          <cell r="B604" t="str">
            <v>FR02_UAT_CR251_BW_SC1.2_TC09</v>
          </cell>
          <cell r="C604" t="str">
            <v>2B.1 - Count of Est reads for individual month by Shipper &amp; Class _x000D_
2B.1 - Count of check reads for individual month by Shipper &amp; Class</v>
          </cell>
          <cell r="D604" t="str">
            <v>Login to BI Portal  and view report</v>
          </cell>
          <cell r="E604" t="str">
            <v>1-High</v>
          </cell>
          <cell r="F604" t="str">
            <v>Imported</v>
          </cell>
          <cell r="G604" t="str">
            <v>BW</v>
          </cell>
          <cell r="H604">
            <v>43172</v>
          </cell>
          <cell r="J604" t="str">
            <v>No Run</v>
          </cell>
          <cell r="K604">
            <v>0</v>
          </cell>
          <cell r="L604">
            <v>0</v>
          </cell>
          <cell r="M604">
            <v>0</v>
          </cell>
          <cell r="N604">
            <v>0</v>
          </cell>
        </row>
        <row r="605">
          <cell r="B605" t="str">
            <v>FR02_UAT_CR251_BW_SC1.2_TC7</v>
          </cell>
          <cell r="C605" t="str">
            <v>2B.6 – Percentage of Reads where logic check* failed as a % of submitted readings</v>
          </cell>
          <cell r="D605" t="str">
            <v>Login to BI Portal  and view report</v>
          </cell>
          <cell r="E605" t="str">
            <v>1-High</v>
          </cell>
          <cell r="F605" t="str">
            <v>Imported</v>
          </cell>
          <cell r="G605" t="str">
            <v>BW</v>
          </cell>
          <cell r="H605">
            <v>43172</v>
          </cell>
          <cell r="J605" t="str">
            <v>No Run</v>
          </cell>
          <cell r="K605">
            <v>0</v>
          </cell>
          <cell r="L605">
            <v>0</v>
          </cell>
          <cell r="M605">
            <v>0</v>
          </cell>
          <cell r="N605">
            <v>0</v>
          </cell>
        </row>
        <row r="606">
          <cell r="B606" t="str">
            <v>FR02_UAT_CR251_BW_SC1.2_TC3</v>
          </cell>
          <cell r="C606" t="str">
            <v>2B.4 – Percentage of Shipper Transfer Read Performance count by Month, Shipper &amp; Class.</v>
          </cell>
          <cell r="D606" t="str">
            <v>Login to BI Portal  and view report</v>
          </cell>
          <cell r="E606" t="str">
            <v>1-High</v>
          </cell>
          <cell r="F606" t="str">
            <v>Imported</v>
          </cell>
          <cell r="G606" t="str">
            <v>BW</v>
          </cell>
          <cell r="H606">
            <v>43172</v>
          </cell>
          <cell r="J606" t="str">
            <v>No Run</v>
          </cell>
          <cell r="K606">
            <v>0</v>
          </cell>
          <cell r="L606">
            <v>0</v>
          </cell>
          <cell r="M606">
            <v>0</v>
          </cell>
          <cell r="N606">
            <v>0</v>
          </cell>
        </row>
        <row r="607">
          <cell r="B607" t="str">
            <v>FR02_UAT_CR251_BW_SC1.2_TC2</v>
          </cell>
          <cell r="C607" t="str">
            <v>2B.3 – Count of No Meter Recorded in the Supply Point Register and data flows received by Xoserve for individual _x000D_
month by Shipper &amp; Class</v>
          </cell>
          <cell r="D607" t="str">
            <v>Login to BI Portal  and view report</v>
          </cell>
          <cell r="E607" t="str">
            <v>1-High</v>
          </cell>
          <cell r="F607" t="str">
            <v>Imported</v>
          </cell>
          <cell r="G607" t="str">
            <v>BW</v>
          </cell>
          <cell r="H607">
            <v>43172</v>
          </cell>
          <cell r="J607" t="str">
            <v>No Run</v>
          </cell>
          <cell r="K607">
            <v>0</v>
          </cell>
          <cell r="L607">
            <v>0</v>
          </cell>
          <cell r="M607">
            <v>0</v>
          </cell>
          <cell r="N607">
            <v>0</v>
          </cell>
        </row>
        <row r="608">
          <cell r="B608" t="str">
            <v>FR02_UAT_CR251_BW_SC1.2_TC8</v>
          </cell>
          <cell r="C608" t="str">
            <v>2B.7 - Count of MPRNs with reading not received for 1, 2, 3 or 4 years by Month ,Shipper and AQ Band</v>
          </cell>
          <cell r="D608" t="str">
            <v>Login to BI Portal  and view report</v>
          </cell>
          <cell r="E608" t="str">
            <v>1-High</v>
          </cell>
          <cell r="F608" t="str">
            <v>Imported</v>
          </cell>
          <cell r="G608" t="str">
            <v>BW</v>
          </cell>
          <cell r="H608">
            <v>43172</v>
          </cell>
          <cell r="J608" t="str">
            <v>No Run</v>
          </cell>
          <cell r="K608">
            <v>0</v>
          </cell>
          <cell r="L608">
            <v>0</v>
          </cell>
          <cell r="M608">
            <v>0</v>
          </cell>
          <cell r="N608">
            <v>0</v>
          </cell>
        </row>
        <row r="609">
          <cell r="B609" t="str">
            <v>FR02_UAT_CR251_BW_SC1.2_TC5</v>
          </cell>
          <cell r="C609" t="str">
            <v>2B.5 – Percentage of Read Performance by Month, Shipper &amp; Class.</v>
          </cell>
          <cell r="D609" t="str">
            <v>Login to BI Portal  and view report</v>
          </cell>
          <cell r="E609" t="str">
            <v>1-High</v>
          </cell>
          <cell r="F609" t="str">
            <v>Imported</v>
          </cell>
          <cell r="G609" t="str">
            <v>BW</v>
          </cell>
          <cell r="H609">
            <v>43172</v>
          </cell>
          <cell r="J609" t="str">
            <v>No Run</v>
          </cell>
          <cell r="K609">
            <v>0</v>
          </cell>
          <cell r="L609">
            <v>0</v>
          </cell>
          <cell r="M609">
            <v>0</v>
          </cell>
          <cell r="N609">
            <v>0</v>
          </cell>
        </row>
        <row r="610">
          <cell r="B610" t="str">
            <v>FR02_UAT_CR251_BW_SC1.2_TC9</v>
          </cell>
          <cell r="C610" t="str">
            <v>2B.8 – Count of AQ Corrections by reason code, Month &amp; Shipper</v>
          </cell>
          <cell r="D610" t="str">
            <v>Login to BI Portal  and view report</v>
          </cell>
          <cell r="E610" t="str">
            <v>1-High</v>
          </cell>
          <cell r="F610" t="str">
            <v>Imported</v>
          </cell>
          <cell r="G610" t="str">
            <v>BW</v>
          </cell>
          <cell r="H610">
            <v>43172</v>
          </cell>
          <cell r="J610" t="str">
            <v>No Run</v>
          </cell>
          <cell r="K610">
            <v>0</v>
          </cell>
          <cell r="L610">
            <v>0</v>
          </cell>
          <cell r="M610">
            <v>0</v>
          </cell>
          <cell r="N610">
            <v>0</v>
          </cell>
        </row>
        <row r="611">
          <cell r="B611" t="str">
            <v>FR02_UAT_CR251_BW_SC1.2_TC10</v>
          </cell>
          <cell r="C611" t="str">
            <v>2B.9 –Count of  Standard Correction Factors for sites with AQ &gt; 732, MWH by Month , Shipper and AQ band</v>
          </cell>
          <cell r="D611" t="str">
            <v>Login to BI Portal  and view report</v>
          </cell>
          <cell r="E611" t="str">
            <v>1-High</v>
          </cell>
          <cell r="F611" t="str">
            <v>Imported</v>
          </cell>
          <cell r="G611" t="str">
            <v>BW</v>
          </cell>
          <cell r="H611">
            <v>43172</v>
          </cell>
          <cell r="J611" t="str">
            <v>No Run</v>
          </cell>
          <cell r="K611">
            <v>0</v>
          </cell>
          <cell r="L611">
            <v>0</v>
          </cell>
          <cell r="M611">
            <v>0</v>
          </cell>
          <cell r="N611">
            <v>0</v>
          </cell>
        </row>
        <row r="612">
          <cell r="B612" t="str">
            <v>FR02_UAT_CR251_BW_SC1.2_TC11</v>
          </cell>
          <cell r="C612" t="str">
            <v>2B.10 - Count of MPRNs Where Meter Readings Replaced by Month , Shipper and AQ Band</v>
          </cell>
          <cell r="D612" t="str">
            <v>Login to BI Portal  and view report</v>
          </cell>
          <cell r="E612" t="str">
            <v>1-High</v>
          </cell>
          <cell r="F612" t="str">
            <v>Imported</v>
          </cell>
          <cell r="G612" t="str">
            <v>BW</v>
          </cell>
          <cell r="H612">
            <v>43172</v>
          </cell>
          <cell r="J612" t="str">
            <v>No Run</v>
          </cell>
          <cell r="K612">
            <v>0</v>
          </cell>
          <cell r="L612">
            <v>0</v>
          </cell>
          <cell r="M612">
            <v>0</v>
          </cell>
          <cell r="N612">
            <v>0</v>
          </cell>
        </row>
        <row r="613">
          <cell r="B613" t="str">
            <v>FR02_UAT_CR251_BW_SC1.2_TC1</v>
          </cell>
          <cell r="C613" t="str">
            <v>2A.2 – Count of No Meter Recorded in the Supply Point Register for individual month by Shipper &amp; Class</v>
          </cell>
          <cell r="D613" t="str">
            <v>Login to BI Portal  and view report</v>
          </cell>
          <cell r="E613" t="str">
            <v>1-High</v>
          </cell>
          <cell r="F613" t="str">
            <v>Imported</v>
          </cell>
          <cell r="G613" t="str">
            <v>BW</v>
          </cell>
          <cell r="H613">
            <v>43172</v>
          </cell>
          <cell r="J613" t="str">
            <v>No Run</v>
          </cell>
          <cell r="K613">
            <v>0</v>
          </cell>
          <cell r="L613">
            <v>0</v>
          </cell>
          <cell r="M613">
            <v>0</v>
          </cell>
          <cell r="N613">
            <v>0</v>
          </cell>
        </row>
        <row r="614">
          <cell r="B614" t="str">
            <v>UAT_ADD_01_01</v>
          </cell>
          <cell r="C614" t="str">
            <v>Valid data should be provided through UI screen by Shipper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614" t="str">
            <v>Valid data should be provided through UI screen by Shipper for successful logging of contact for GT meter point</v>
          </cell>
          <cell r="E614" t="str">
            <v>3-Moderate</v>
          </cell>
          <cell r="F614" t="str">
            <v>Imported</v>
          </cell>
          <cell r="G614" t="str">
            <v>CMS</v>
          </cell>
          <cell r="H614">
            <v>43172</v>
          </cell>
          <cell r="J614" t="str">
            <v>No Run</v>
          </cell>
          <cell r="K614">
            <v>0</v>
          </cell>
          <cell r="L614">
            <v>0</v>
          </cell>
          <cell r="M614">
            <v>0</v>
          </cell>
          <cell r="N614">
            <v>0</v>
          </cell>
        </row>
        <row r="615">
          <cell r="B615" t="str">
            <v>UAT_ADD_01_02</v>
          </cell>
          <cell r="C615" t="str">
            <v>Valid data should be provided through UI screen by Shipper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615" t="str">
            <v>Valid data should be provided through UI screen by Shipper for successful logging of contact for iGT meter point</v>
          </cell>
          <cell r="E615" t="str">
            <v>3-Moderate</v>
          </cell>
          <cell r="F615" t="str">
            <v>Imported</v>
          </cell>
          <cell r="G615" t="str">
            <v>CMS</v>
          </cell>
          <cell r="H615">
            <v>43172</v>
          </cell>
          <cell r="J615" t="str">
            <v>No Run</v>
          </cell>
          <cell r="K615">
            <v>0</v>
          </cell>
          <cell r="L615">
            <v>0</v>
          </cell>
          <cell r="M615">
            <v>0</v>
          </cell>
          <cell r="N615">
            <v>0</v>
          </cell>
        </row>
        <row r="616">
          <cell r="B616" t="str">
            <v>UAT_ADD_01_03</v>
          </cell>
          <cell r="C616" t="str">
            <v>Valid data should be provided through UI screen by Xoserve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616" t="str">
            <v>Valid data should be provided through UI screen by Xoserve for successful logging of contact for GT meter point</v>
          </cell>
          <cell r="E616" t="str">
            <v>3-Moderate</v>
          </cell>
          <cell r="F616" t="str">
            <v>Imported</v>
          </cell>
          <cell r="G616" t="str">
            <v>CMS</v>
          </cell>
          <cell r="H616">
            <v>43172</v>
          </cell>
          <cell r="J616" t="str">
            <v>No Run</v>
          </cell>
          <cell r="K616">
            <v>0</v>
          </cell>
          <cell r="L616">
            <v>0</v>
          </cell>
          <cell r="M616">
            <v>0</v>
          </cell>
          <cell r="N616">
            <v>0</v>
          </cell>
        </row>
        <row r="617">
          <cell r="B617" t="str">
            <v>UAT_ADD_01_04</v>
          </cell>
          <cell r="C617" t="str">
            <v>Valid data should be provided through UI screen by IGT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617" t="str">
            <v>Valid data should be provided through UI screen by IGT for successful logging of contact for IGT meter point</v>
          </cell>
          <cell r="E617" t="str">
            <v>3-Moderate</v>
          </cell>
          <cell r="F617" t="str">
            <v>Imported</v>
          </cell>
          <cell r="G617" t="str">
            <v>CMS</v>
          </cell>
          <cell r="H617">
            <v>43172</v>
          </cell>
          <cell r="J617" t="str">
            <v>No Run</v>
          </cell>
          <cell r="K617">
            <v>0</v>
          </cell>
          <cell r="L617">
            <v>0</v>
          </cell>
          <cell r="M617">
            <v>0</v>
          </cell>
          <cell r="N617">
            <v>0</v>
          </cell>
        </row>
        <row r="618">
          <cell r="B618" t="str">
            <v>UAT_ADD_01_05</v>
          </cell>
          <cell r="C618" t="str">
            <v>Valid data should be provided through UI screen by Network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618" t="str">
            <v>Valid data should be provided through UI screen by Network for successful logging of contact for GT meter point</v>
          </cell>
          <cell r="E618" t="str">
            <v>3-Moderate</v>
          </cell>
          <cell r="F618" t="str">
            <v>Imported</v>
          </cell>
          <cell r="G618" t="str">
            <v>CMS</v>
          </cell>
          <cell r="H618">
            <v>43172</v>
          </cell>
          <cell r="J618" t="str">
            <v>No Run</v>
          </cell>
          <cell r="K618">
            <v>0</v>
          </cell>
          <cell r="L618">
            <v>0</v>
          </cell>
          <cell r="M618">
            <v>0</v>
          </cell>
          <cell r="N618">
            <v>0</v>
          </cell>
        </row>
        <row r="619">
          <cell r="B619" t="str">
            <v>UAT_ADD_01_06</v>
          </cell>
          <cell r="C619"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619" t="str">
            <v>Valid data should be provided through UI screen by Network for successful logging of contact for GT meter point</v>
          </cell>
          <cell r="E619" t="str">
            <v>3-Moderate</v>
          </cell>
          <cell r="F619" t="str">
            <v>Imported</v>
          </cell>
          <cell r="G619" t="str">
            <v>CMS</v>
          </cell>
          <cell r="H619">
            <v>43172</v>
          </cell>
          <cell r="J619" t="str">
            <v>No Run</v>
          </cell>
          <cell r="K619">
            <v>0</v>
          </cell>
          <cell r="L619">
            <v>0</v>
          </cell>
          <cell r="M619">
            <v>0</v>
          </cell>
          <cell r="N619">
            <v>0</v>
          </cell>
        </row>
        <row r="620">
          <cell r="B620" t="str">
            <v>UAT_ADD_03_02</v>
          </cell>
          <cell r="C620" t="str">
            <v>Valid data should be provided through UI screen by XOSERVE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  _x000D_
_x000D_
For the CRN generated, status in CMS should be closed as valid.</v>
          </cell>
          <cell r="D620" t="str">
            <v>Valid data should be provided through UI screen by XOSERVE for successful logging of contact for GT meter point</v>
          </cell>
          <cell r="E620" t="str">
            <v>3-Moderate</v>
          </cell>
          <cell r="F620" t="str">
            <v>Imported</v>
          </cell>
          <cell r="G620" t="str">
            <v>CMS</v>
          </cell>
          <cell r="H620">
            <v>43172</v>
          </cell>
          <cell r="J620" t="str">
            <v>No Run</v>
          </cell>
          <cell r="K620">
            <v>0</v>
          </cell>
          <cell r="L620">
            <v>0</v>
          </cell>
          <cell r="M620">
            <v>0</v>
          </cell>
          <cell r="N620">
            <v>0</v>
          </cell>
        </row>
        <row r="621">
          <cell r="B621" t="str">
            <v>UAT_ADD_03_03</v>
          </cell>
          <cell r="C621"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  _x000D_
_x000D_
For the CRN generated, status in CMS should be closed as valid.</v>
          </cell>
          <cell r="D621" t="str">
            <v>Valid data should be provided through UI screen by XOSERVE for successful logging of contact for GT meter point</v>
          </cell>
          <cell r="E621" t="str">
            <v>3-Moderate</v>
          </cell>
          <cell r="F621" t="str">
            <v>Imported</v>
          </cell>
          <cell r="G621" t="str">
            <v>CMS</v>
          </cell>
          <cell r="H621">
            <v>43172</v>
          </cell>
          <cell r="J621" t="str">
            <v>No Run</v>
          </cell>
          <cell r="K621">
            <v>0</v>
          </cell>
          <cell r="L621">
            <v>0</v>
          </cell>
          <cell r="M621">
            <v>0</v>
          </cell>
          <cell r="N621">
            <v>0</v>
          </cell>
        </row>
        <row r="622">
          <cell r="B622" t="str">
            <v>UAT_ADD_03_04</v>
          </cell>
          <cell r="C622" t="str">
            <v>Valid data should be provided through UI screen by Shipper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622" t="str">
            <v>Valid data should be provided through UI screen by Shipper for successful logging of contact for GT meter point</v>
          </cell>
          <cell r="E622" t="str">
            <v>3-Moderate</v>
          </cell>
          <cell r="F622" t="str">
            <v>Imported</v>
          </cell>
          <cell r="G622" t="str">
            <v>CMS</v>
          </cell>
          <cell r="H622">
            <v>43172</v>
          </cell>
          <cell r="J622" t="str">
            <v>No Run</v>
          </cell>
          <cell r="K622">
            <v>0</v>
          </cell>
          <cell r="L622">
            <v>0</v>
          </cell>
          <cell r="M622">
            <v>0</v>
          </cell>
          <cell r="N622">
            <v>0</v>
          </cell>
        </row>
        <row r="623">
          <cell r="B623" t="str">
            <v>UAT_ADD_03_05</v>
          </cell>
          <cell r="C623" t="str">
            <v>Valid data should be provided through UI screen by Shipper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  _x000D_
_x000D_
+</v>
          </cell>
          <cell r="D623" t="str">
            <v>Valid data should be provided through UI screen by Shipper for successful logging of contact for IGT meter point</v>
          </cell>
          <cell r="E623" t="str">
            <v>3-Moderate</v>
          </cell>
          <cell r="F623" t="str">
            <v>Imported</v>
          </cell>
          <cell r="G623" t="str">
            <v>CMS</v>
          </cell>
          <cell r="H623">
            <v>43172</v>
          </cell>
          <cell r="J623" t="str">
            <v>No Run</v>
          </cell>
          <cell r="K623">
            <v>0</v>
          </cell>
          <cell r="L623">
            <v>0</v>
          </cell>
          <cell r="M623">
            <v>0</v>
          </cell>
          <cell r="N623">
            <v>0</v>
          </cell>
        </row>
        <row r="624">
          <cell r="B624" t="str">
            <v>UAT_ADD_03_06</v>
          </cell>
          <cell r="C624" t="str">
            <v>Valid data should be provided through UI screen by Network Operator for successful logging of contact._x000D_
 _x000D_
Address should be checked for duplication, along with MPRN status and site type in UK Link._x000D_
BTI file should be Downloaded; Response files, VAD &amp; REA should be generated. Files should be uploaded through UI Screen; should again be checked for duplication. Duplicate records should be rejected._x000D_
All the contacts which are in AMNC status should be fetched and the Address and MPRN should be created on UK Link.</v>
          </cell>
          <cell r="D624" t="str">
            <v>Valid data should be provided through UI screen by Network Operator for successful logging of contact.</v>
          </cell>
          <cell r="E624" t="str">
            <v>3-Moderate</v>
          </cell>
          <cell r="F624" t="str">
            <v>Imported</v>
          </cell>
          <cell r="G624" t="str">
            <v>CMS</v>
          </cell>
          <cell r="H624">
            <v>43172</v>
          </cell>
          <cell r="J624" t="str">
            <v>No Run</v>
          </cell>
          <cell r="K624">
            <v>0</v>
          </cell>
          <cell r="L624">
            <v>0</v>
          </cell>
          <cell r="M624">
            <v>0</v>
          </cell>
          <cell r="N624">
            <v>0</v>
          </cell>
        </row>
        <row r="625">
          <cell r="B625" t="str">
            <v>UAT_ADD_03_07</v>
          </cell>
          <cell r="C625" t="str">
            <v>Valid data should be provided through UI screen by iGT for successful logging of contact._x000D_
 _x000D_
Address should be checked for duplication, along with MPRN status and site type in UK Link._x000D_
BTI file should be Downloaded; Response files, VAD &amp; REA should be generated. Files should be uploaded through UI Screen; should again be checked for duplication. Duplicate records should be rejected._x000D_
All the contacts which are in AMNC status should be fetched and the Address and MPRN should be created on UK Link.</v>
          </cell>
          <cell r="D625" t="str">
            <v>Valid data should be provided through UI screen by iGT for successful logging of contact.</v>
          </cell>
          <cell r="E625" t="str">
            <v>3-Moderate</v>
          </cell>
          <cell r="F625" t="str">
            <v>Imported</v>
          </cell>
          <cell r="G625" t="str">
            <v>CMS</v>
          </cell>
          <cell r="H625">
            <v>43172</v>
          </cell>
          <cell r="J625" t="str">
            <v>No Run</v>
          </cell>
          <cell r="K625">
            <v>0</v>
          </cell>
          <cell r="L625">
            <v>0</v>
          </cell>
          <cell r="M625">
            <v>0</v>
          </cell>
          <cell r="N625">
            <v>0</v>
          </cell>
        </row>
        <row r="626">
          <cell r="B626" t="str">
            <v>UAT_UNC_01_01</v>
          </cell>
          <cell r="C626" t="str">
            <v>Valid data should be provided through UI screen by Xoserve for successful logging of contact for GT meter point_x000D_
_x000D_
_x000D_
Site ownership data, meter point status and address should be checked in UK Link._x000D_
BTI file should be Downloaded for verification of address on royal mail batch tool.Response files, VAD, REA  uploaded through UI Screen.</v>
          </cell>
          <cell r="D626" t="str">
            <v>Valid data should be provided through UI screen by Xoserve for successful logging of contact for GT meter point</v>
          </cell>
          <cell r="E626" t="str">
            <v>3-Moderate</v>
          </cell>
          <cell r="F626" t="str">
            <v>Imported</v>
          </cell>
          <cell r="G626" t="str">
            <v>CMS</v>
          </cell>
          <cell r="H626">
            <v>43172</v>
          </cell>
          <cell r="J626" t="str">
            <v>No Run</v>
          </cell>
          <cell r="K626">
            <v>0</v>
          </cell>
          <cell r="L626">
            <v>0</v>
          </cell>
          <cell r="M626">
            <v>0</v>
          </cell>
          <cell r="N626">
            <v>0</v>
          </cell>
        </row>
        <row r="627">
          <cell r="B627" t="str">
            <v>UAT_UNC_01_02</v>
          </cell>
          <cell r="C627"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627" t="str">
            <v>Valid data should be provided through UI screen by Xoserve for successful logging of contact for iGT meter point</v>
          </cell>
          <cell r="E627" t="str">
            <v>3-Moderate</v>
          </cell>
          <cell r="F627" t="str">
            <v>Imported</v>
          </cell>
          <cell r="G627" t="str">
            <v>CMS</v>
          </cell>
          <cell r="H627">
            <v>43172</v>
          </cell>
          <cell r="J627" t="str">
            <v>No Run</v>
          </cell>
          <cell r="K627">
            <v>0</v>
          </cell>
          <cell r="L627">
            <v>0</v>
          </cell>
          <cell r="M627">
            <v>0</v>
          </cell>
          <cell r="N627">
            <v>0</v>
          </cell>
        </row>
        <row r="628">
          <cell r="B628" t="str">
            <v>UAT_UNC_01_03</v>
          </cell>
          <cell r="C628" t="str">
            <v>Valid data should be provided through UI screen by Xoserve for successful logging of contact for iGT meter point_x000D_
_x000D_
_x000D_
Site ownership data, meter point status and address should be checked in UK Link._x000D_
BTI file should be Downloaded for verification of address on royal mail batch tool.Response files, VAD, REA  uploaded through UI Screen.</v>
          </cell>
          <cell r="D628" t="str">
            <v>Valid data should be provided through UI screen by Xoserve for successful logging of contact for iGT meter point</v>
          </cell>
          <cell r="E628" t="str">
            <v>3-Moderate</v>
          </cell>
          <cell r="F628" t="str">
            <v>Imported</v>
          </cell>
          <cell r="G628" t="str">
            <v>CMS</v>
          </cell>
          <cell r="H628">
            <v>43172</v>
          </cell>
          <cell r="J628" t="str">
            <v>No Run</v>
          </cell>
          <cell r="K628">
            <v>0</v>
          </cell>
          <cell r="L628">
            <v>0</v>
          </cell>
          <cell r="M628">
            <v>0</v>
          </cell>
          <cell r="N628">
            <v>0</v>
          </cell>
        </row>
        <row r="629">
          <cell r="B629" t="str">
            <v>UAT_UNC_01_04</v>
          </cell>
          <cell r="C629" t="str">
            <v>"The contact will be either accepted or rejected based on the scenarios testing._x000D_
_x000D_
This test will be done for 1 ADD (GT MPRN) and 1 UNC (iGT) MPRN for the stake holder - Xoserve._x000D_
_x000D_
All the evidences will be shared in a single files"</v>
          </cell>
          <cell r="D629">
            <v>0</v>
          </cell>
          <cell r="E629">
            <v>0</v>
          </cell>
          <cell r="F629" t="str">
            <v>Design</v>
          </cell>
          <cell r="G629">
            <v>0</v>
          </cell>
          <cell r="H629">
            <v>43172</v>
          </cell>
          <cell r="J629" t="str">
            <v>No Run</v>
          </cell>
          <cell r="K629">
            <v>0</v>
          </cell>
          <cell r="L629">
            <v>0</v>
          </cell>
          <cell r="M629">
            <v>0</v>
          </cell>
          <cell r="N629">
            <v>0</v>
          </cell>
        </row>
        <row r="630">
          <cell r="B630" t="str">
            <v>UAT_UNC_01_05</v>
          </cell>
          <cell r="C630">
            <v>0</v>
          </cell>
          <cell r="D630">
            <v>0</v>
          </cell>
          <cell r="E630">
            <v>0</v>
          </cell>
          <cell r="F630" t="str">
            <v>Design</v>
          </cell>
          <cell r="G630">
            <v>0</v>
          </cell>
          <cell r="H630">
            <v>43172</v>
          </cell>
          <cell r="J630" t="str">
            <v>No Run</v>
          </cell>
          <cell r="K630">
            <v>0</v>
          </cell>
          <cell r="L630">
            <v>0</v>
          </cell>
          <cell r="M630">
            <v>0</v>
          </cell>
          <cell r="N630">
            <v>0</v>
          </cell>
        </row>
        <row r="631">
          <cell r="B631" t="str">
            <v>UAT_UNC_01_06</v>
          </cell>
          <cell r="C631">
            <v>0</v>
          </cell>
          <cell r="D631">
            <v>0</v>
          </cell>
          <cell r="E631">
            <v>0</v>
          </cell>
          <cell r="F631" t="str">
            <v>Design</v>
          </cell>
          <cell r="G631">
            <v>0</v>
          </cell>
          <cell r="H631">
            <v>43172</v>
          </cell>
          <cell r="J631" t="str">
            <v>No Run</v>
          </cell>
          <cell r="K631">
            <v>0</v>
          </cell>
          <cell r="L631">
            <v>0</v>
          </cell>
          <cell r="M631">
            <v>0</v>
          </cell>
          <cell r="N631">
            <v>0</v>
          </cell>
        </row>
        <row r="632">
          <cell r="B632" t="str">
            <v>UAT_ADD_02_01</v>
          </cell>
          <cell r="C632">
            <v>0</v>
          </cell>
          <cell r="D632">
            <v>0</v>
          </cell>
          <cell r="E632">
            <v>0</v>
          </cell>
          <cell r="F632" t="str">
            <v>Design</v>
          </cell>
          <cell r="G632">
            <v>0</v>
          </cell>
          <cell r="H632">
            <v>43172</v>
          </cell>
          <cell r="J632" t="str">
            <v>No Run</v>
          </cell>
          <cell r="K632">
            <v>0</v>
          </cell>
          <cell r="L632">
            <v>0</v>
          </cell>
          <cell r="M632">
            <v>0</v>
          </cell>
          <cell r="N632">
            <v>0</v>
          </cell>
        </row>
        <row r="633">
          <cell r="B633" t="str">
            <v>UAT_ADD_02_02</v>
          </cell>
          <cell r="C633">
            <v>0</v>
          </cell>
          <cell r="D633">
            <v>0</v>
          </cell>
          <cell r="E633">
            <v>0</v>
          </cell>
          <cell r="F633" t="str">
            <v>Design</v>
          </cell>
          <cell r="G633">
            <v>0</v>
          </cell>
          <cell r="H633">
            <v>43172</v>
          </cell>
          <cell r="J633" t="str">
            <v>No Run</v>
          </cell>
          <cell r="K633">
            <v>0</v>
          </cell>
          <cell r="L633">
            <v>0</v>
          </cell>
          <cell r="M633">
            <v>0</v>
          </cell>
          <cell r="N633">
            <v>0</v>
          </cell>
        </row>
        <row r="634">
          <cell r="B634" t="str">
            <v>UAT_ADD_02_03</v>
          </cell>
          <cell r="C634">
            <v>0</v>
          </cell>
          <cell r="D634">
            <v>0</v>
          </cell>
          <cell r="E634">
            <v>0</v>
          </cell>
          <cell r="F634" t="str">
            <v>Design</v>
          </cell>
          <cell r="G634">
            <v>0</v>
          </cell>
          <cell r="H634">
            <v>43172</v>
          </cell>
          <cell r="J634" t="str">
            <v>No Run</v>
          </cell>
          <cell r="K634">
            <v>0</v>
          </cell>
          <cell r="L634">
            <v>0</v>
          </cell>
          <cell r="M634">
            <v>0</v>
          </cell>
          <cell r="N634">
            <v>0</v>
          </cell>
        </row>
        <row r="635">
          <cell r="B635" t="str">
            <v>UAT_ADD_03_01</v>
          </cell>
          <cell r="C635">
            <v>0</v>
          </cell>
          <cell r="D635">
            <v>0</v>
          </cell>
          <cell r="E635">
            <v>0</v>
          </cell>
          <cell r="F635" t="str">
            <v>Design</v>
          </cell>
          <cell r="G635">
            <v>0</v>
          </cell>
          <cell r="H635">
            <v>43172</v>
          </cell>
          <cell r="J635" t="str">
            <v>No Run</v>
          </cell>
          <cell r="K635">
            <v>0</v>
          </cell>
          <cell r="L635">
            <v>0</v>
          </cell>
          <cell r="M635">
            <v>0</v>
          </cell>
          <cell r="N635">
            <v>0</v>
          </cell>
        </row>
        <row r="636">
          <cell r="B636" t="str">
            <v>UAT_MIV_01_01</v>
          </cell>
          <cell r="C636" t="str">
            <v>CMS rejected readings should be sent in the must read submission file (MUP) to UK Link</v>
          </cell>
          <cell r="D636" t="str">
            <v>CMS rejected readings should be sent in the must read submission file (MUP) to UK Link</v>
          </cell>
          <cell r="E636" t="str">
            <v>3-Moderate</v>
          </cell>
          <cell r="F636" t="str">
            <v>Imported</v>
          </cell>
          <cell r="G636" t="str">
            <v>CMS</v>
          </cell>
          <cell r="H636">
            <v>43172</v>
          </cell>
          <cell r="J636" t="str">
            <v>No Run</v>
          </cell>
          <cell r="K636">
            <v>0</v>
          </cell>
          <cell r="L636">
            <v>0</v>
          </cell>
          <cell r="M636">
            <v>0</v>
          </cell>
          <cell r="N636">
            <v>0</v>
          </cell>
        </row>
        <row r="637">
          <cell r="B637" t="str">
            <v>UAT_MIV_01_02</v>
          </cell>
          <cell r="C637" t="str">
            <v>Valid MUR file should be present_x000D_
_x000D_
MJI file should contain invalid record._x000D_
 should be accepted by CMS system and the record will be send to SAP in MUP file._x000D_
_x000D_
SAP should reject the contact and send the error message in MDP file._x000D_
_x000D_
IGT meter point should be provided</v>
          </cell>
          <cell r="D637">
            <v>0</v>
          </cell>
          <cell r="E637" t="str">
            <v>3-Moderate</v>
          </cell>
          <cell r="F637" t="str">
            <v>Imported</v>
          </cell>
          <cell r="G637" t="str">
            <v>CMS</v>
          </cell>
          <cell r="H637">
            <v>43172</v>
          </cell>
          <cell r="J637" t="str">
            <v>No Run</v>
          </cell>
          <cell r="K637">
            <v>0</v>
          </cell>
          <cell r="L637">
            <v>0</v>
          </cell>
          <cell r="M637">
            <v>0</v>
          </cell>
          <cell r="N637">
            <v>0</v>
          </cell>
        </row>
        <row r="638">
          <cell r="B638" t="str">
            <v>UAT_MIV_02_01</v>
          </cell>
          <cell r="C638" t="str">
            <v>MUR file should be received by CMS from BW to log MUR contacts.If MUR file is valid, MUR contacts should be logged to obtain must reads for eligible sites._x000D_
_x000D_
_x000D_
Discard ‘0’ readings on to the MIV file for Must Read invoice</v>
          </cell>
          <cell r="D638" t="str">
            <v>MUR file should be received by CMS from BW to log MUR contacts.If MUR file is valid, MUR contacts should be logged to obtain must reads for eligible sites._x000D_
_x000D_
_x000D_
Discard ‘0’ readings on to the MIV file for Must Read invoice</v>
          </cell>
          <cell r="E638" t="str">
            <v>3-Moderate</v>
          </cell>
          <cell r="F638" t="str">
            <v>Imported</v>
          </cell>
          <cell r="G638" t="str">
            <v>CMS</v>
          </cell>
          <cell r="H638">
            <v>43172</v>
          </cell>
          <cell r="J638" t="str">
            <v>No Run</v>
          </cell>
          <cell r="K638">
            <v>0</v>
          </cell>
          <cell r="L638">
            <v>0</v>
          </cell>
          <cell r="M638">
            <v>0</v>
          </cell>
          <cell r="N638">
            <v>0</v>
          </cell>
        </row>
        <row r="639">
          <cell r="B639" t="str">
            <v>UAT_MIV_02_02</v>
          </cell>
          <cell r="C639" t="str">
            <v>Generate MJO file and same should be downloaded by Network._x000D_
_x000D_
Response file from iGT (MJI, LTI &amp; RJI file) should be validated and placed in shared area for uploading reads on SAP._x000D_
_x000D_
Discard ‘0’ readings on to the MIV file for Must Read invoice</v>
          </cell>
          <cell r="D639" t="str">
            <v>Generate MJO file and same should be downloaded by Network._x000D_
_x000D_
Response file from iGT (MJI, LTI &amp; RJI file) should be validated and placed in shared area for uploading reads on SAP._x000D_
_x000D_
Discard ‘0’ readings on to the MIV file for Must Read invoice</v>
          </cell>
          <cell r="E639" t="str">
            <v>3-Moderate</v>
          </cell>
          <cell r="F639" t="str">
            <v>Imported</v>
          </cell>
          <cell r="G639" t="str">
            <v>CMS</v>
          </cell>
          <cell r="H639">
            <v>43172</v>
          </cell>
          <cell r="J639" t="str">
            <v>No Run</v>
          </cell>
          <cell r="K639">
            <v>0</v>
          </cell>
          <cell r="L639">
            <v>0</v>
          </cell>
          <cell r="M639">
            <v>0</v>
          </cell>
          <cell r="N639">
            <v>0</v>
          </cell>
        </row>
        <row r="640">
          <cell r="B640" t="str">
            <v>UAT_MIV_03_01</v>
          </cell>
          <cell r="C640" t="str">
            <v>Generate MJO file and same should be downloaded by Network._x000D_
_x000D_
Response file from Network (MJI, LTI &amp; RJI file) should be validated and placed in shared area for uploading reads on SAP._x000D_
_x000D_
Discard NULL readings on to the MIV file for Must Read invoice</v>
          </cell>
          <cell r="D640" t="str">
            <v>Generate MJO file and same should be downloaded by Network._x000D_
_x000D_
Response file from Network (MJI, LTI &amp; RJI file) should be validated and placed in shared area for uploading reads on SAP._x000D_
_x000D_
Discard NULL readings on to the MIV file for Must Read invoice</v>
          </cell>
          <cell r="E640" t="str">
            <v>3-Moderate</v>
          </cell>
          <cell r="F640" t="str">
            <v>Imported</v>
          </cell>
          <cell r="G640" t="str">
            <v>CMS</v>
          </cell>
          <cell r="H640">
            <v>43172</v>
          </cell>
          <cell r="J640" t="str">
            <v>No Run</v>
          </cell>
          <cell r="K640">
            <v>0</v>
          </cell>
          <cell r="L640">
            <v>0</v>
          </cell>
          <cell r="M640">
            <v>0</v>
          </cell>
          <cell r="N640">
            <v>0</v>
          </cell>
        </row>
        <row r="641">
          <cell r="B641" t="str">
            <v>UAT_MIV_03_02</v>
          </cell>
          <cell r="C641" t="str">
            <v>Generate MJO file and same should be downloaded by Network._x000D_
_x000D_
Response file from iGT (MJI, LTI &amp; RJI file) should be validated and placed in shared area for uploading reads on SAP._x000D_
_x000D_
Discard NULL readings on to the MIV file for Must Read invoice</v>
          </cell>
          <cell r="D641" t="str">
            <v>Generate MJO file and same should be downloaded by Network._x000D_
_x000D_
Response file from iGT (MJI, LTI &amp; RJI file) should be validated and placed in shared area for uploading reads on SAP._x000D_
_x000D_
Discard NULL readings on to the MIV file for Must Read invoice</v>
          </cell>
          <cell r="E641" t="str">
            <v>3-Moderate</v>
          </cell>
          <cell r="F641" t="str">
            <v>Imported</v>
          </cell>
          <cell r="G641" t="str">
            <v>CMS</v>
          </cell>
          <cell r="H641">
            <v>43172</v>
          </cell>
          <cell r="J641" t="str">
            <v>No Run</v>
          </cell>
          <cell r="K641">
            <v>0</v>
          </cell>
          <cell r="L641">
            <v>0</v>
          </cell>
          <cell r="M641">
            <v>0</v>
          </cell>
          <cell r="N641">
            <v>0</v>
          </cell>
        </row>
        <row r="642">
          <cell r="B642" t="str">
            <v>UAT_MIV_04_01</v>
          </cell>
          <cell r="C642" t="str">
            <v>Generate MJO file and same should be downloaded by Network._x000D_
_x000D_
Response file from Network (MJI, LTI &amp; RJI file) should be validated and placed in shared area for uploading reads on SAP.</v>
          </cell>
          <cell r="D642" t="str">
            <v>Generate MJO file and same should be downloaded by Network._x000D_
_x000D_
Response file from Network (MJI, LTI &amp; RJI file) should be validated and placed in shared area for uploading reads on SAP.</v>
          </cell>
          <cell r="E642" t="str">
            <v>3-Moderate</v>
          </cell>
          <cell r="F642" t="str">
            <v>Imported</v>
          </cell>
          <cell r="G642" t="str">
            <v>CMS</v>
          </cell>
          <cell r="H642">
            <v>43172</v>
          </cell>
          <cell r="J642" t="str">
            <v>No Run</v>
          </cell>
          <cell r="K642">
            <v>0</v>
          </cell>
          <cell r="L642">
            <v>0</v>
          </cell>
          <cell r="M642">
            <v>0</v>
          </cell>
          <cell r="N642">
            <v>0</v>
          </cell>
        </row>
        <row r="643">
          <cell r="B643" t="str">
            <v>UAT_MIV_04_02</v>
          </cell>
          <cell r="C643" t="str">
            <v>Generate MJO file and same should be downloaded by Network._x000D_
Discard any CRNs which were FWDS in the last month and auto closed (NATO &gt; CLRD) in 40 Business days   in the current month from the must reads invoice</v>
          </cell>
          <cell r="D643" t="str">
            <v>Generate MJO file and same should be downloaded by Network._x000D_
Discard any CRNs which were FWDS in the last month and auto closed (NATO &gt; CLRD) in 40 Business days   in the current month from the must reads invoice</v>
          </cell>
          <cell r="E643" t="str">
            <v>3-Moderate</v>
          </cell>
          <cell r="F643" t="str">
            <v>Imported</v>
          </cell>
          <cell r="G643" t="str">
            <v>CMS</v>
          </cell>
          <cell r="H643">
            <v>43172</v>
          </cell>
          <cell r="J643" t="str">
            <v>No Run</v>
          </cell>
          <cell r="K643">
            <v>0</v>
          </cell>
          <cell r="L643">
            <v>0</v>
          </cell>
          <cell r="M643">
            <v>0</v>
          </cell>
          <cell r="N643">
            <v>0</v>
          </cell>
        </row>
        <row r="644">
          <cell r="B644" t="str">
            <v>FR02_UAT_COR3283_T1A_SC_12.1_Migration_CMS_to_ISU_TC01</v>
          </cell>
          <cell r="C644" t="str">
            <v>Migration – Migration for any existing DN site works reference  from CMS to ISU to be validated</v>
          </cell>
          <cell r="D644" t="str">
            <v>Capacity amendment request received through SPC file,  referred for capacity amendment, siteworks reference as in SPC should be displayed at Portal</v>
          </cell>
          <cell r="E644" t="str">
            <v>Moderate</v>
          </cell>
          <cell r="F644" t="str">
            <v>Imported</v>
          </cell>
          <cell r="G644" t="str">
            <v>Tranche1</v>
          </cell>
          <cell r="H644">
            <v>43172</v>
          </cell>
          <cell r="J644" t="str">
            <v>No Run</v>
          </cell>
          <cell r="K644">
            <v>0</v>
          </cell>
          <cell r="L644">
            <v>0</v>
          </cell>
          <cell r="M644">
            <v>0</v>
          </cell>
          <cell r="N644">
            <v>0</v>
          </cell>
        </row>
        <row r="645">
          <cell r="B645" t="str">
            <v>FR02_UAT_COR3283_T1A_SC_13.1_Migration_Legacy_to_ISU_TC01</v>
          </cell>
          <cell r="C645" t="str">
            <v>Migration – Migration for any existing site works from Legacy (archived data) to ISU to be _x000D_
validated</v>
          </cell>
          <cell r="D645" t="str">
            <v>Capacity amendment request received through SPC file,  referred for capacity amendment, siteworks reference as in SPC should be displayed at Portal</v>
          </cell>
          <cell r="E645" t="str">
            <v>Moderate</v>
          </cell>
          <cell r="F645" t="str">
            <v>Imported</v>
          </cell>
          <cell r="G645" t="str">
            <v>Tranche1</v>
          </cell>
          <cell r="H645">
            <v>43172</v>
          </cell>
          <cell r="J645" t="str">
            <v>No Run</v>
          </cell>
          <cell r="K645">
            <v>0</v>
          </cell>
          <cell r="L645">
            <v>0</v>
          </cell>
          <cell r="M645">
            <v>0</v>
          </cell>
          <cell r="N645">
            <v>0</v>
          </cell>
        </row>
        <row r="646">
          <cell r="B646" t="str">
            <v>FR02_UAT_COR3283_BW_14.1_TC01</v>
          </cell>
          <cell r="C646" t="str">
            <v>Run the BW report, to check the population of Site works reference_x000D_
_x000D_
_x000D_
_x000D_
BB_GSR_report_Network _x000D_
_x000D_
BB_MUS_Report_1 _x000D_
_x000D_
Plot_Report 2017-08-01-13-00-19</v>
          </cell>
          <cell r="D646" t="str">
            <v>Capacity amendment request received through SPC file,  referred for capacity amendment, siteworks reference as in SPC should be displayed at Portal</v>
          </cell>
          <cell r="E646" t="str">
            <v>Moderate</v>
          </cell>
          <cell r="F646" t="str">
            <v>Imported</v>
          </cell>
          <cell r="G646" t="str">
            <v>Tranche1</v>
          </cell>
          <cell r="H646">
            <v>43172</v>
          </cell>
          <cell r="J646" t="str">
            <v>No Run</v>
          </cell>
          <cell r="K646">
            <v>0</v>
          </cell>
          <cell r="L646">
            <v>0</v>
          </cell>
          <cell r="M646">
            <v>0</v>
          </cell>
          <cell r="N646">
            <v>0</v>
          </cell>
        </row>
        <row r="647">
          <cell r="B647" t="str">
            <v>FR02_UAT_COR3283_BW_15.1_TC01</v>
          </cell>
          <cell r="C647" t="str">
            <v>Login to DES screen and query for an MPRN details, site works reference should be displayed</v>
          </cell>
          <cell r="D647" t="str">
            <v>Capacity amendment request received through SPC file,  referred for capacity amendment, siteworks reference as in SPC should be displayed at Portal</v>
          </cell>
          <cell r="E647" t="str">
            <v>Moderate</v>
          </cell>
          <cell r="F647" t="str">
            <v>Imported</v>
          </cell>
          <cell r="G647" t="str">
            <v>Tranche1</v>
          </cell>
          <cell r="H647">
            <v>43172</v>
          </cell>
          <cell r="J647" t="str">
            <v>No Run</v>
          </cell>
          <cell r="K647">
            <v>0</v>
          </cell>
          <cell r="L647">
            <v>0</v>
          </cell>
          <cell r="M647">
            <v>0</v>
          </cell>
          <cell r="N647">
            <v>0</v>
          </cell>
        </row>
        <row r="648">
          <cell r="B648" t="str">
            <v>FR02_UAT_COR3283_Legacy_ISU_18.1_TC01</v>
          </cell>
          <cell r="C648" t="str">
            <v>Migration – Migration for any existing site works from Legacy (archived data) to ISU to be _x000D_
validated</v>
          </cell>
          <cell r="D648" t="str">
            <v>Capacity amendment request received through SPC file,  referred for capacity amendment, siteworks reference as in SPC should be displayed at Portal</v>
          </cell>
          <cell r="E648" t="str">
            <v>Moderate</v>
          </cell>
          <cell r="F648" t="str">
            <v>Imported</v>
          </cell>
          <cell r="G648" t="str">
            <v>Tranche1</v>
          </cell>
          <cell r="H648">
            <v>43172</v>
          </cell>
          <cell r="J648" t="str">
            <v>No Run</v>
          </cell>
          <cell r="K648">
            <v>0</v>
          </cell>
          <cell r="L648">
            <v>0</v>
          </cell>
          <cell r="M648">
            <v>0</v>
          </cell>
          <cell r="N648">
            <v>0</v>
          </cell>
        </row>
        <row r="649">
          <cell r="B649" t="str">
            <v>FR02_UAT_COR3283_CMS_19.1_TC01</v>
          </cell>
          <cell r="C649" t="str">
            <v>Valid data should be provided through UI screen by UIP for  logging of contact._x000D_
_x000D_
FOM Contact creation on an iGT MPRN via CMS should be rejected</v>
          </cell>
          <cell r="D649" t="str">
            <v>Capacity amendment request received through SPC file,  referred for capacity amendment, siteworks reference as in SPC should be displayed at Portal</v>
          </cell>
          <cell r="E649" t="str">
            <v>Moderate</v>
          </cell>
          <cell r="F649" t="str">
            <v>Imported</v>
          </cell>
          <cell r="G649" t="str">
            <v>Tranche1</v>
          </cell>
          <cell r="H649">
            <v>43172</v>
          </cell>
          <cell r="J649" t="str">
            <v>No Run</v>
          </cell>
          <cell r="K649">
            <v>0</v>
          </cell>
          <cell r="L649">
            <v>0</v>
          </cell>
          <cell r="M649">
            <v>0</v>
          </cell>
          <cell r="N649">
            <v>0</v>
          </cell>
        </row>
        <row r="650">
          <cell r="B650" t="str">
            <v>FR02_UAT_COR3283_CMS_20.1_TC01</v>
          </cell>
          <cell r="C650" t="str">
            <v>Use a QMP file in which the site works reference number exceeding 30 characters to raise _x000D_
FOM/MNC contacts</v>
          </cell>
          <cell r="D650" t="str">
            <v>Capacity amendment request received through SPC file,  referred for capacity amendment, siteworks reference as in SPC should be displayed at Portal</v>
          </cell>
          <cell r="E650" t="str">
            <v>Moderate</v>
          </cell>
          <cell r="F650" t="str">
            <v>Imported</v>
          </cell>
          <cell r="G650" t="str">
            <v>Tranche1</v>
          </cell>
          <cell r="H650">
            <v>43172</v>
          </cell>
          <cell r="J650" t="str">
            <v>No Run</v>
          </cell>
          <cell r="K650">
            <v>0</v>
          </cell>
          <cell r="L650">
            <v>0</v>
          </cell>
          <cell r="M650">
            <v>0</v>
          </cell>
          <cell r="N650">
            <v>0</v>
          </cell>
        </row>
        <row r="651">
          <cell r="B651" t="str">
            <v>FR02_UAT_COR3283_CMS_21.1_TC01</v>
          </cell>
          <cell r="C651" t="str">
            <v>UIP/Xoserve logs a FOM via screen the site works reference number exceeding 30 characters</v>
          </cell>
          <cell r="D651" t="str">
            <v>Capacity amendment request received through SPC file,  referred for capacity amendment, siteworks reference as in SPC should be displayed at Portal</v>
          </cell>
          <cell r="E651" t="str">
            <v>Moderate</v>
          </cell>
          <cell r="F651" t="str">
            <v>Imported</v>
          </cell>
          <cell r="G651" t="str">
            <v>Tranche1</v>
          </cell>
          <cell r="H651">
            <v>43172</v>
          </cell>
          <cell r="J651" t="str">
            <v>No Run</v>
          </cell>
          <cell r="K651">
            <v>0</v>
          </cell>
          <cell r="L651">
            <v>0</v>
          </cell>
          <cell r="M651">
            <v>0</v>
          </cell>
          <cell r="N651">
            <v>0</v>
          </cell>
        </row>
        <row r="652">
          <cell r="B652" t="str">
            <v>FR02_UAT_CR147_BW_SC5.1_TC01</v>
          </cell>
          <cell r="C652" t="str">
            <v>Description: Verify meter details sent for scenario 4, same details are sent in DDS</v>
          </cell>
          <cell r="D652" t="str">
            <v>Run the Monthly rolling AQ updates for a Class 1 Twin Stream site. Check whether DDU trigger is created and execute DDU</v>
          </cell>
          <cell r="E652" t="str">
            <v>Moderate</v>
          </cell>
          <cell r="F652" t="str">
            <v>Imported</v>
          </cell>
          <cell r="G652" t="str">
            <v>Tranche 2</v>
          </cell>
          <cell r="H652">
            <v>43172</v>
          </cell>
          <cell r="J652" t="str">
            <v>No Run</v>
          </cell>
          <cell r="K652">
            <v>0</v>
          </cell>
          <cell r="L652">
            <v>0</v>
          </cell>
          <cell r="M652">
            <v>0</v>
          </cell>
          <cell r="N652">
            <v>0</v>
          </cell>
        </row>
        <row r="653">
          <cell r="B653" t="str">
            <v>FR02_UAT_CR147_BW_SC5.2_TC01</v>
          </cell>
          <cell r="C653" t="str">
            <v>Verify meter details sent for Scenario 4 are not included in EQL file as BW uses same table for _x000D_
EQL</v>
          </cell>
          <cell r="D653" t="str">
            <v>Run the Monthly rolling AQ updates for a Class 1 Twin Stream site. Check whether DDU trigger is created and execute DDU</v>
          </cell>
          <cell r="E653" t="str">
            <v>Moderate</v>
          </cell>
          <cell r="F653" t="str">
            <v>Imported</v>
          </cell>
          <cell r="G653" t="str">
            <v>Tranche 2</v>
          </cell>
          <cell r="H653">
            <v>43172</v>
          </cell>
          <cell r="J653" t="str">
            <v>No Run</v>
          </cell>
          <cell r="K653">
            <v>0</v>
          </cell>
          <cell r="L653">
            <v>0</v>
          </cell>
          <cell r="M653">
            <v>0</v>
          </cell>
          <cell r="N653">
            <v>0</v>
          </cell>
        </row>
        <row r="654">
          <cell r="B654" t="str">
            <v>FR02_UAT_CR273_FS_EQLFS_IQL_18&amp;19_TC01</v>
          </cell>
          <cell r="C654" t="str">
            <v>Need codes should be reflected correctly in BW, Run EQL on D+1 of EQL run, with new _x000D_
fields included in file format for GT sites_x000D_
- - Consent Flag_x000D_
- PSR code expiry date_x000D_
- Language_x000D_
- Alternate Priority Service contact name_x000D_
- Alternate priority service contact phone number 1_x000D_
_x000D_
Need codes should be reflected correctly in BW, Run IQL on D+1 of IQL run with new fields _x000D_
included in file format for iGT sites_x000D_
- Consent Flag_x000D_
- PSR code expiry date_x000D_
- Language_x000D_
- Alternate Priority Service contact name_x000D_
- Alternate priority service contact phone number 1</v>
          </cell>
          <cell r="D654" t="str">
            <v>Confirmation Scenario on SSMP site</v>
          </cell>
          <cell r="E654" t="str">
            <v>1-High</v>
          </cell>
          <cell r="F654" t="str">
            <v>Imported</v>
          </cell>
          <cell r="G654" t="str">
            <v>Tranche1</v>
          </cell>
          <cell r="H654">
            <v>43172</v>
          </cell>
          <cell r="J654" t="str">
            <v>No Run</v>
          </cell>
          <cell r="K654">
            <v>0</v>
          </cell>
          <cell r="L654">
            <v>0</v>
          </cell>
          <cell r="M654">
            <v>0</v>
          </cell>
          <cell r="N654">
            <v>0</v>
          </cell>
        </row>
        <row r="655">
          <cell r="B655" t="str">
            <v>FR02_UAT_CR273_FS_EQLFS_IQL_18&amp;19_TC02</v>
          </cell>
          <cell r="C655" t="str">
            <v>Need codes should be reflected correctly in BW, Run EQL on D+1 of EQL run, with new _x000D_
fields included in file format for GT sites_x000D_
- - Consent Flag_x000D_
- PSR code expiry date_x000D_
- Language_x000D_
- Alternate Priority Service contact name_x000D_
- Alternate priority service contact phone number 1_x000D_
_x000D_
Need codes should be reflected correctly in BW, Run IQL on D+1 of IQL run with new fields _x000D_
included in file format for iGT sites_x000D_
- Consent Flag_x000D_
- PSR code expiry date_x000D_
- Language_x000D_
- Alternate Priority Service contact name_x000D_
- Alternate priority service contact phone number 1</v>
          </cell>
          <cell r="D655" t="str">
            <v>Confirmation Scenario on SSMP site</v>
          </cell>
          <cell r="E655" t="str">
            <v>1-High</v>
          </cell>
          <cell r="F655" t="str">
            <v>Imported</v>
          </cell>
          <cell r="G655" t="str">
            <v>Tranche1</v>
          </cell>
          <cell r="H655">
            <v>43172</v>
          </cell>
          <cell r="J655" t="str">
            <v>No Run</v>
          </cell>
          <cell r="K655">
            <v>0</v>
          </cell>
          <cell r="L655">
            <v>0</v>
          </cell>
          <cell r="M655">
            <v>0</v>
          </cell>
          <cell r="N655">
            <v>0</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level_AT_Plan"/>
      <sheetName val="FR2_AT_TestPlan"/>
      <sheetName val="Sheet1"/>
    </sheetNames>
    <sheetDataSet>
      <sheetData sheetId="0"/>
      <sheetData sheetId="1">
        <row r="1">
          <cell r="J1" t="str">
            <v>TC_ID</v>
          </cell>
          <cell r="K1" t="str">
            <v>Test Execution Priority</v>
          </cell>
          <cell r="L1" t="str">
            <v>Tester</v>
          </cell>
          <cell r="M1" t="str">
            <v>Execution Status</v>
          </cell>
          <cell r="N1" t="str">
            <v>Linked Defect</v>
          </cell>
          <cell r="O1" t="str">
            <v>SME/Functional Review</v>
          </cell>
          <cell r="P1" t="str">
            <v>Planned Execution Start Date</v>
          </cell>
          <cell r="Q1" t="str">
            <v>Planned Execution End Date</v>
          </cell>
        </row>
        <row r="2">
          <cell r="J2" t="str">
            <v>FR02_UAT_CR112_T1A_IMC_SC_1.1_iGT_DM_TC01</v>
          </cell>
          <cell r="K2" t="str">
            <v>High</v>
          </cell>
          <cell r="L2" t="str">
            <v>Santhosh</v>
          </cell>
          <cell r="M2" t="str">
            <v>Not Started</v>
          </cell>
          <cell r="N2">
            <v>0</v>
          </cell>
          <cell r="O2">
            <v>0</v>
          </cell>
          <cell r="P2">
            <v>43171</v>
          </cell>
          <cell r="Q2">
            <v>43172</v>
          </cell>
        </row>
        <row r="3">
          <cell r="J3" t="str">
            <v>FR02_UAT_CR112_T1A_IMC_SC_1.2_iGT_NDM_TC01</v>
          </cell>
          <cell r="K3" t="str">
            <v>High</v>
          </cell>
          <cell r="L3" t="str">
            <v>Santhosh</v>
          </cell>
          <cell r="M3" t="str">
            <v>Not Started</v>
          </cell>
          <cell r="N3">
            <v>0</v>
          </cell>
          <cell r="O3">
            <v>0</v>
          </cell>
          <cell r="P3">
            <v>43171</v>
          </cell>
          <cell r="Q3">
            <v>43172</v>
          </cell>
        </row>
        <row r="4">
          <cell r="J4" t="str">
            <v>FR02_UAT_CR112_T1A_IMA_SC_2.1_iGT_DM_TC01</v>
          </cell>
          <cell r="K4" t="str">
            <v>High</v>
          </cell>
          <cell r="L4" t="str">
            <v>Santhosh</v>
          </cell>
          <cell r="M4" t="str">
            <v>Not Started</v>
          </cell>
          <cell r="N4">
            <v>0</v>
          </cell>
          <cell r="O4">
            <v>0</v>
          </cell>
          <cell r="P4">
            <v>43173</v>
          </cell>
          <cell r="Q4">
            <v>43174</v>
          </cell>
        </row>
        <row r="5">
          <cell r="J5" t="str">
            <v>FR02_UAT_CR112_T1A_IMA_SC_2.2_iGT_NDM_TC01</v>
          </cell>
          <cell r="K5" t="str">
            <v>High</v>
          </cell>
          <cell r="L5" t="str">
            <v>Santhosh</v>
          </cell>
          <cell r="M5" t="str">
            <v>Not Started</v>
          </cell>
          <cell r="N5">
            <v>0</v>
          </cell>
          <cell r="O5">
            <v>0</v>
          </cell>
          <cell r="P5">
            <v>43173</v>
          </cell>
          <cell r="Q5">
            <v>43174</v>
          </cell>
        </row>
        <row r="6">
          <cell r="J6" t="str">
            <v>FR02_UAT_CR112_T1A_ITC_SC_3.1_iGT_NDM_TC01</v>
          </cell>
          <cell r="K6" t="str">
            <v>High</v>
          </cell>
          <cell r="L6" t="str">
            <v>Santhosh</v>
          </cell>
          <cell r="M6" t="str">
            <v>Not Started</v>
          </cell>
          <cell r="N6">
            <v>0</v>
          </cell>
          <cell r="O6">
            <v>0</v>
          </cell>
          <cell r="P6">
            <v>43175</v>
          </cell>
          <cell r="Q6">
            <v>43178</v>
          </cell>
        </row>
        <row r="7">
          <cell r="J7" t="str">
            <v>FR02_UAT_CR112_T1A_IMC_SC_4.1_iGT_NDM_TC01</v>
          </cell>
          <cell r="K7" t="str">
            <v>Medium</v>
          </cell>
          <cell r="L7" t="str">
            <v>Santhosh</v>
          </cell>
          <cell r="M7" t="str">
            <v>Not Started</v>
          </cell>
          <cell r="N7">
            <v>0</v>
          </cell>
          <cell r="O7">
            <v>0</v>
          </cell>
          <cell r="P7">
            <v>43175</v>
          </cell>
          <cell r="Q7">
            <v>43178</v>
          </cell>
        </row>
        <row r="8">
          <cell r="J8" t="str">
            <v>FR02_UAT_CR112_T1A_IMA_SC_5.1_iGT_DM_TC01</v>
          </cell>
          <cell r="K8" t="str">
            <v>High</v>
          </cell>
          <cell r="L8" t="str">
            <v>Santhosh</v>
          </cell>
          <cell r="M8" t="str">
            <v>Not Started</v>
          </cell>
          <cell r="N8">
            <v>0</v>
          </cell>
          <cell r="O8">
            <v>0</v>
          </cell>
          <cell r="P8">
            <v>43179</v>
          </cell>
          <cell r="Q8">
            <v>43180</v>
          </cell>
        </row>
        <row r="9">
          <cell r="J9" t="str">
            <v>FR02_UAT_CR112_T1A_ITC_SC_6.1_iGT_DM_TC01</v>
          </cell>
          <cell r="K9" t="str">
            <v>Medium</v>
          </cell>
          <cell r="L9" t="str">
            <v>Santhosh</v>
          </cell>
          <cell r="M9" t="str">
            <v>Not Started</v>
          </cell>
          <cell r="N9">
            <v>0</v>
          </cell>
          <cell r="O9">
            <v>0</v>
          </cell>
          <cell r="P9">
            <v>43179</v>
          </cell>
          <cell r="Q9">
            <v>43180</v>
          </cell>
        </row>
        <row r="10">
          <cell r="J10" t="str">
            <v>FR02_ST_CR248_BW_SC1.1_TC01</v>
          </cell>
          <cell r="K10" t="str">
            <v>High</v>
          </cell>
          <cell r="L10" t="str">
            <v>Amit</v>
          </cell>
          <cell r="M10" t="str">
            <v>Not Started</v>
          </cell>
          <cell r="N10">
            <v>0</v>
          </cell>
          <cell r="O10">
            <v>0</v>
          </cell>
          <cell r="P10">
            <v>43171</v>
          </cell>
          <cell r="Q10">
            <v>43173</v>
          </cell>
        </row>
        <row r="11">
          <cell r="J11" t="str">
            <v>FR02_ST_CR248_BW_SC1.2_TC02</v>
          </cell>
          <cell r="K11" t="str">
            <v>High</v>
          </cell>
          <cell r="L11" t="str">
            <v>Amit</v>
          </cell>
          <cell r="M11" t="str">
            <v>Not Started</v>
          </cell>
          <cell r="N11">
            <v>0</v>
          </cell>
          <cell r="O11">
            <v>0</v>
          </cell>
          <cell r="P11">
            <v>43173</v>
          </cell>
          <cell r="Q11">
            <v>43175</v>
          </cell>
        </row>
        <row r="12">
          <cell r="J12" t="str">
            <v>FR02_ST_CR248_BW_SC1.3_TC03</v>
          </cell>
          <cell r="K12" t="str">
            <v>High</v>
          </cell>
          <cell r="L12" t="str">
            <v>Amit</v>
          </cell>
          <cell r="M12" t="str">
            <v>Not Started</v>
          </cell>
          <cell r="N12">
            <v>0</v>
          </cell>
          <cell r="O12">
            <v>0</v>
          </cell>
          <cell r="P12">
            <v>43175</v>
          </cell>
          <cell r="Q12">
            <v>43175</v>
          </cell>
        </row>
        <row r="13">
          <cell r="J13" t="str">
            <v>FR02_AT_CR147_RollingAQ_DDU_C1Twin_SC1.1</v>
          </cell>
          <cell r="K13" t="str">
            <v>High</v>
          </cell>
          <cell r="L13">
            <v>0</v>
          </cell>
          <cell r="M13" t="str">
            <v>Not Started</v>
          </cell>
          <cell r="N13">
            <v>0</v>
          </cell>
          <cell r="O13">
            <v>0</v>
          </cell>
          <cell r="P13">
            <v>43171</v>
          </cell>
          <cell r="Q13">
            <v>43172</v>
          </cell>
        </row>
        <row r="14">
          <cell r="J14" t="str">
            <v>FR02_AT_CR147_AQCorrection_DDU_C4Twin_SC1.2</v>
          </cell>
          <cell r="K14" t="str">
            <v>High</v>
          </cell>
          <cell r="L14">
            <v>0</v>
          </cell>
          <cell r="M14" t="str">
            <v>Not Started</v>
          </cell>
          <cell r="N14">
            <v>0</v>
          </cell>
          <cell r="O14">
            <v>0</v>
          </cell>
          <cell r="P14">
            <v>43173</v>
          </cell>
          <cell r="Q14">
            <v>43174</v>
          </cell>
        </row>
        <row r="15">
          <cell r="J15" t="str">
            <v>FR02_AT_CR147_RollingAQ_DDU_C1GT_SC1.3</v>
          </cell>
          <cell r="K15" t="str">
            <v>High</v>
          </cell>
          <cell r="L15">
            <v>0</v>
          </cell>
          <cell r="M15" t="str">
            <v>Not Started</v>
          </cell>
          <cell r="N15">
            <v>0</v>
          </cell>
          <cell r="O15">
            <v>0</v>
          </cell>
          <cell r="P15">
            <v>43175</v>
          </cell>
          <cell r="Q15">
            <v>43178</v>
          </cell>
        </row>
        <row r="16">
          <cell r="J16" t="str">
            <v>FR02_AT_CR147_FYAQCalculation_DDU_C3GT_SC2</v>
          </cell>
          <cell r="K16" t="str">
            <v>High</v>
          </cell>
          <cell r="L16">
            <v>0</v>
          </cell>
          <cell r="M16" t="str">
            <v>Not Started</v>
          </cell>
          <cell r="N16">
            <v>0</v>
          </cell>
          <cell r="O16">
            <v>0</v>
          </cell>
          <cell r="P16">
            <v>43178</v>
          </cell>
          <cell r="Q16">
            <v>43179</v>
          </cell>
        </row>
        <row r="17">
          <cell r="J17" t="str">
            <v>FR02_AT_CR147_EUCAssignment_DDU_C1TwinSC3.1</v>
          </cell>
          <cell r="K17" t="str">
            <v>High</v>
          </cell>
          <cell r="L17">
            <v>0</v>
          </cell>
          <cell r="M17" t="str">
            <v>Not Started</v>
          </cell>
          <cell r="N17">
            <v>0</v>
          </cell>
          <cell r="O17">
            <v>0</v>
          </cell>
          <cell r="P17">
            <v>43179</v>
          </cell>
          <cell r="Q17">
            <v>43180</v>
          </cell>
        </row>
        <row r="18">
          <cell r="J18" t="str">
            <v>FR02_AT_CR147_EUCAssignment_DDU_C1Short_SC3.2</v>
          </cell>
          <cell r="K18" t="str">
            <v>High</v>
          </cell>
          <cell r="L18">
            <v>0</v>
          </cell>
          <cell r="M18" t="str">
            <v>Not Started</v>
          </cell>
          <cell r="N18">
            <v>0</v>
          </cell>
          <cell r="O18">
            <v>0</v>
          </cell>
          <cell r="P18">
            <v>43180</v>
          </cell>
          <cell r="Q18">
            <v>43181</v>
          </cell>
        </row>
        <row r="19">
          <cell r="J19" t="str">
            <v>FR02_AT_CR147_EUCAssignment_DDU_C4Twin_SC3.3</v>
          </cell>
          <cell r="K19" t="str">
            <v>High</v>
          </cell>
          <cell r="L19">
            <v>0</v>
          </cell>
          <cell r="M19" t="str">
            <v>Not Started</v>
          </cell>
          <cell r="N19">
            <v>0</v>
          </cell>
          <cell r="O19">
            <v>0</v>
          </cell>
          <cell r="P19">
            <v>43181</v>
          </cell>
          <cell r="Q19">
            <v>43182</v>
          </cell>
        </row>
        <row r="20">
          <cell r="J20" t="str">
            <v>FR02_AT_CR147_ONUPD_DDU_C1Twin_SC4.1</v>
          </cell>
          <cell r="K20" t="str">
            <v>High</v>
          </cell>
          <cell r="L20">
            <v>0</v>
          </cell>
          <cell r="M20" t="str">
            <v>Not Started</v>
          </cell>
          <cell r="N20">
            <v>0</v>
          </cell>
          <cell r="O20">
            <v>0</v>
          </cell>
          <cell r="P20">
            <v>43182</v>
          </cell>
          <cell r="Q20">
            <v>43185</v>
          </cell>
        </row>
        <row r="21">
          <cell r="J21" t="str">
            <v>FR02_AT_CR147_ONUPD_DDU_C1Twin_SC4.2</v>
          </cell>
          <cell r="K21" t="str">
            <v>High</v>
          </cell>
          <cell r="L21">
            <v>0</v>
          </cell>
          <cell r="M21" t="str">
            <v>Not Started</v>
          </cell>
          <cell r="N21">
            <v>0</v>
          </cell>
          <cell r="O21">
            <v>0</v>
          </cell>
          <cell r="P21">
            <v>43185</v>
          </cell>
          <cell r="Q21">
            <v>43186</v>
          </cell>
        </row>
        <row r="22">
          <cell r="J22" t="str">
            <v>FR02_AT_CR147_BW_SC5.1_TC01</v>
          </cell>
          <cell r="K22" t="str">
            <v>High</v>
          </cell>
          <cell r="L22">
            <v>0</v>
          </cell>
          <cell r="M22" t="str">
            <v>Not Started</v>
          </cell>
          <cell r="N22">
            <v>0</v>
          </cell>
          <cell r="O22">
            <v>0</v>
          </cell>
          <cell r="P22">
            <v>43186</v>
          </cell>
          <cell r="Q22">
            <v>43187</v>
          </cell>
        </row>
        <row r="23">
          <cell r="J23" t="str">
            <v>FR02_AT_CR147_BW_SC5.2_TC01</v>
          </cell>
          <cell r="K23" t="str">
            <v>High</v>
          </cell>
          <cell r="L23">
            <v>0</v>
          </cell>
          <cell r="M23" t="str">
            <v>Not Started</v>
          </cell>
          <cell r="N23">
            <v>0</v>
          </cell>
          <cell r="O23">
            <v>0</v>
          </cell>
          <cell r="P23">
            <v>43186</v>
          </cell>
          <cell r="Q23">
            <v>43187</v>
          </cell>
        </row>
        <row r="24">
          <cell r="J24" t="str">
            <v>FR02_UAT_COR3283_T1A_FOM_CMS_QMP_UIP_SC_1.1_GT_TC01</v>
          </cell>
          <cell r="K24" t="str">
            <v>High</v>
          </cell>
          <cell r="L24" t="str">
            <v>Santhosh</v>
          </cell>
          <cell r="M24" t="str">
            <v>Not Started</v>
          </cell>
          <cell r="N24">
            <v>0</v>
          </cell>
          <cell r="O24">
            <v>0</v>
          </cell>
          <cell r="P24">
            <v>43192</v>
          </cell>
          <cell r="Q24">
            <v>43193</v>
          </cell>
        </row>
        <row r="25">
          <cell r="J25" t="str">
            <v>FR02_UAT_COR3283_T1A_FOM_CMS_Screen_UIP_SC_1.1_GT_TC02</v>
          </cell>
          <cell r="K25" t="str">
            <v>High</v>
          </cell>
          <cell r="L25">
            <v>0</v>
          </cell>
          <cell r="M25" t="str">
            <v>Not Started</v>
          </cell>
          <cell r="N25">
            <v>0</v>
          </cell>
          <cell r="O25">
            <v>0</v>
          </cell>
          <cell r="P25">
            <v>43192</v>
          </cell>
          <cell r="Q25">
            <v>43193</v>
          </cell>
        </row>
        <row r="26">
          <cell r="J26" t="str">
            <v>FR02_UAT_COR3283_T1A_FOM_DNO_SC_1.1_GT_TC03</v>
          </cell>
          <cell r="K26" t="str">
            <v>High</v>
          </cell>
          <cell r="L26">
            <v>0</v>
          </cell>
          <cell r="M26" t="str">
            <v>Not Started</v>
          </cell>
          <cell r="N26">
            <v>0</v>
          </cell>
          <cell r="O26">
            <v>0</v>
          </cell>
          <cell r="P26">
            <v>43192</v>
          </cell>
          <cell r="Q26">
            <v>43193</v>
          </cell>
        </row>
        <row r="27">
          <cell r="J27" t="str">
            <v>FR02_UAT_COR3283_T1A_FOM_Shipper_SC_1.1_GT_TC04</v>
          </cell>
          <cell r="K27" t="str">
            <v>High</v>
          </cell>
          <cell r="L27">
            <v>0</v>
          </cell>
          <cell r="M27" t="str">
            <v>Not Started</v>
          </cell>
          <cell r="N27">
            <v>0</v>
          </cell>
          <cell r="O27">
            <v>0</v>
          </cell>
          <cell r="P27">
            <v>43192</v>
          </cell>
          <cell r="Q27">
            <v>43193</v>
          </cell>
        </row>
        <row r="28">
          <cell r="J28" t="str">
            <v>FR02_UAT_COR3283_T1A_MNC_Shipper_SC_2.1_GT_TC01</v>
          </cell>
          <cell r="K28" t="str">
            <v>Medium</v>
          </cell>
          <cell r="L28" t="str">
            <v>Santhosh</v>
          </cell>
          <cell r="M28" t="str">
            <v>Not Started</v>
          </cell>
          <cell r="N28">
            <v>0</v>
          </cell>
          <cell r="O28">
            <v>0</v>
          </cell>
          <cell r="P28">
            <v>43192</v>
          </cell>
          <cell r="Q28">
            <v>43193</v>
          </cell>
        </row>
        <row r="29">
          <cell r="J29" t="str">
            <v>FR02_UAT_COR3283_T1A_MNC_DNO_SC_2.1_GT_TC02</v>
          </cell>
          <cell r="K29" t="str">
            <v>Medium</v>
          </cell>
          <cell r="L29">
            <v>0</v>
          </cell>
          <cell r="M29" t="str">
            <v>Not Started</v>
          </cell>
          <cell r="N29">
            <v>0</v>
          </cell>
          <cell r="O29">
            <v>0</v>
          </cell>
          <cell r="P29">
            <v>43193</v>
          </cell>
          <cell r="Q29">
            <v>43194</v>
          </cell>
        </row>
        <row r="30">
          <cell r="J30" t="str">
            <v>FR02_UAT_COR3283_T1A_FOM_ZSMP_SC_3.1_LDZ_Direct_Connect_TC01</v>
          </cell>
          <cell r="K30" t="str">
            <v xml:space="preserve">Medium </v>
          </cell>
          <cell r="L30" t="str">
            <v>Santhosh</v>
          </cell>
          <cell r="M30" t="str">
            <v>Not Started</v>
          </cell>
          <cell r="N30">
            <v>0</v>
          </cell>
          <cell r="O30">
            <v>0</v>
          </cell>
          <cell r="P30">
            <v>43193</v>
          </cell>
          <cell r="Q30">
            <v>43194</v>
          </cell>
        </row>
        <row r="31">
          <cell r="J31" t="str">
            <v>FR02_UAT_COR3283_T1A_MNC_ZSMP_SC_3.1_LDZ_Direct_Connect_TC02</v>
          </cell>
          <cell r="K31" t="str">
            <v>Medium</v>
          </cell>
          <cell r="L31">
            <v>0</v>
          </cell>
          <cell r="M31" t="str">
            <v>Not Started</v>
          </cell>
          <cell r="N31">
            <v>0</v>
          </cell>
          <cell r="O31">
            <v>0</v>
          </cell>
          <cell r="P31">
            <v>43193</v>
          </cell>
          <cell r="Q31">
            <v>43194</v>
          </cell>
        </row>
        <row r="32">
          <cell r="J32" t="str">
            <v>FR02_UAT_COR3283_T1A_MNC_ZSMP_SC_3.2_NTS_Direct_Connect_TC01</v>
          </cell>
          <cell r="K32" t="str">
            <v>Medium</v>
          </cell>
          <cell r="L32">
            <v>0</v>
          </cell>
          <cell r="M32" t="str">
            <v>Not Started</v>
          </cell>
          <cell r="N32">
            <v>0</v>
          </cell>
          <cell r="O32">
            <v>0</v>
          </cell>
          <cell r="P32">
            <v>43194</v>
          </cell>
          <cell r="Q32">
            <v>43195</v>
          </cell>
        </row>
        <row r="33">
          <cell r="J33" t="str">
            <v>FR02_UAT_COR3283_T1A_FOM_ZSMP_SC_3.2_LDZ_DIR_CON_Tele-Shorthaul_TC02</v>
          </cell>
          <cell r="K33" t="str">
            <v>Medium</v>
          </cell>
          <cell r="L33">
            <v>0</v>
          </cell>
          <cell r="M33" t="str">
            <v>Not Started</v>
          </cell>
          <cell r="N33">
            <v>0</v>
          </cell>
          <cell r="O33">
            <v>0</v>
          </cell>
          <cell r="P33">
            <v>43194</v>
          </cell>
          <cell r="Q33">
            <v>43195</v>
          </cell>
        </row>
        <row r="34">
          <cell r="J34" t="str">
            <v>FR02_UAT_COR3283_T1A_NOM_Same_Site_work_Ref_SC_4.1_GT_TC01</v>
          </cell>
          <cell r="K34" t="str">
            <v xml:space="preserve">Medium </v>
          </cell>
          <cell r="L34" t="str">
            <v>Santhosh</v>
          </cell>
          <cell r="M34" t="str">
            <v>Not Started</v>
          </cell>
          <cell r="N34">
            <v>0</v>
          </cell>
          <cell r="O34">
            <v>0</v>
          </cell>
          <cell r="P34">
            <v>43193</v>
          </cell>
          <cell r="Q34">
            <v>43194</v>
          </cell>
        </row>
        <row r="35">
          <cell r="J35" t="str">
            <v>FR02_UAT_COR3283_T1A_NOM_Different_Site_work_Ref_SC_4.2_GT_TC01</v>
          </cell>
          <cell r="K35" t="str">
            <v>Medium</v>
          </cell>
          <cell r="L35">
            <v>0</v>
          </cell>
          <cell r="M35" t="str">
            <v>Not Started</v>
          </cell>
          <cell r="N35">
            <v>0</v>
          </cell>
          <cell r="O35">
            <v>0</v>
          </cell>
          <cell r="P35">
            <v>43195</v>
          </cell>
          <cell r="Q35">
            <v>43196</v>
          </cell>
        </row>
        <row r="36">
          <cell r="J36" t="str">
            <v>FR02_UAT_COR3283_T1A_NOM_SC_5.1_US_NTS_Shorthaul_TC01</v>
          </cell>
          <cell r="K36" t="str">
            <v xml:space="preserve">Medium </v>
          </cell>
          <cell r="L36" t="str">
            <v>Santhosh</v>
          </cell>
          <cell r="M36" t="str">
            <v>Not Started</v>
          </cell>
          <cell r="N36">
            <v>0</v>
          </cell>
          <cell r="O36">
            <v>0</v>
          </cell>
          <cell r="P36">
            <v>43194</v>
          </cell>
          <cell r="Q36">
            <v>43195</v>
          </cell>
        </row>
        <row r="37">
          <cell r="J37" t="str">
            <v>FR02_UAT_COR3283_T1A_NOM_SC_5.2_US_LDZ_Direct_Connect_Tele_TC01</v>
          </cell>
          <cell r="K37" t="str">
            <v>Medium</v>
          </cell>
          <cell r="L37">
            <v>0</v>
          </cell>
          <cell r="M37" t="str">
            <v>Not Started</v>
          </cell>
          <cell r="N37">
            <v>0</v>
          </cell>
          <cell r="O37">
            <v>0</v>
          </cell>
          <cell r="P37">
            <v>43194</v>
          </cell>
          <cell r="Q37">
            <v>43195</v>
          </cell>
        </row>
        <row r="38">
          <cell r="J38" t="str">
            <v>FR02_UAT_COR3283_T1A_SPC_SC_6.1_GT_DM_Capacity_Amend_TC01</v>
          </cell>
          <cell r="K38" t="str">
            <v xml:space="preserve">Medium </v>
          </cell>
          <cell r="L38" t="str">
            <v>Santhosh</v>
          </cell>
          <cell r="M38" t="str">
            <v>Not Started</v>
          </cell>
          <cell r="N38">
            <v>0</v>
          </cell>
          <cell r="O38">
            <v>0</v>
          </cell>
          <cell r="P38">
            <v>43194</v>
          </cell>
          <cell r="Q38">
            <v>43195</v>
          </cell>
        </row>
        <row r="39">
          <cell r="J39" t="str">
            <v>FR02_UAT_COR3283_T1A_SC_7.1_Portal_Meter_Asset_Selection_TC01</v>
          </cell>
          <cell r="K39" t="str">
            <v>High</v>
          </cell>
          <cell r="L39" t="str">
            <v>Santhosh</v>
          </cell>
          <cell r="M39" t="str">
            <v>Not Started</v>
          </cell>
          <cell r="N39">
            <v>0</v>
          </cell>
          <cell r="O39">
            <v>0</v>
          </cell>
          <cell r="P39">
            <v>43195</v>
          </cell>
          <cell r="Q39">
            <v>43196</v>
          </cell>
        </row>
        <row r="40">
          <cell r="J40" t="str">
            <v>FR02_UAT_COR3283_T1A_SC_7.1_Portal_Meter_Asset_Selection_TC02</v>
          </cell>
          <cell r="K40" t="str">
            <v>High</v>
          </cell>
          <cell r="L40">
            <v>0</v>
          </cell>
          <cell r="M40" t="str">
            <v>Not Started</v>
          </cell>
          <cell r="N40">
            <v>0</v>
          </cell>
          <cell r="O40">
            <v>0</v>
          </cell>
          <cell r="P40">
            <v>43195</v>
          </cell>
          <cell r="Q40">
            <v>43196</v>
          </cell>
        </row>
        <row r="41">
          <cell r="J41" t="str">
            <v>FR02_UAT_COR3283_T1A_SC_8.1_GT_Greenfield_Amend_Existing_Portal_TC01</v>
          </cell>
          <cell r="K41" t="str">
            <v>High</v>
          </cell>
          <cell r="L41" t="str">
            <v>Santhosh</v>
          </cell>
          <cell r="M41" t="str">
            <v>Not Started</v>
          </cell>
          <cell r="N41">
            <v>0</v>
          </cell>
          <cell r="O41">
            <v>0</v>
          </cell>
          <cell r="P41">
            <v>43195</v>
          </cell>
          <cell r="Q41">
            <v>43196</v>
          </cell>
        </row>
        <row r="42">
          <cell r="J42" t="str">
            <v>FR02_UAT_COR3283_T1A_SC_8.2_GT_Brownfield_Update_Non-Existing_Portal_TC01</v>
          </cell>
          <cell r="K42" t="str">
            <v>High</v>
          </cell>
          <cell r="L42">
            <v>0</v>
          </cell>
          <cell r="M42" t="str">
            <v>Not Started</v>
          </cell>
          <cell r="N42">
            <v>0</v>
          </cell>
          <cell r="O42">
            <v>0</v>
          </cell>
          <cell r="P42">
            <v>43195</v>
          </cell>
          <cell r="Q42">
            <v>43196</v>
          </cell>
        </row>
        <row r="43">
          <cell r="J43" t="str">
            <v>FR02_UAT_COR3283_T1A_SC_9.1_GT_DM_Delete_Existing_Portal_TC01</v>
          </cell>
          <cell r="K43" t="str">
            <v>High</v>
          </cell>
          <cell r="L43" t="str">
            <v>Santhosh</v>
          </cell>
          <cell r="M43" t="str">
            <v>Not Started</v>
          </cell>
          <cell r="N43">
            <v>0</v>
          </cell>
          <cell r="O43">
            <v>0</v>
          </cell>
          <cell r="P43">
            <v>43196</v>
          </cell>
          <cell r="Q43">
            <v>43199</v>
          </cell>
        </row>
        <row r="44">
          <cell r="J44" t="str">
            <v>FR02_UAT_COR3283_T1A_SC_9.2_GT_Greenfield_Delete_Existing_Portal_TC01</v>
          </cell>
          <cell r="K44" t="str">
            <v>High</v>
          </cell>
          <cell r="L44">
            <v>0</v>
          </cell>
          <cell r="M44" t="str">
            <v>Not Started</v>
          </cell>
          <cell r="N44">
            <v>0</v>
          </cell>
          <cell r="O44">
            <v>0</v>
          </cell>
          <cell r="P44">
            <v>43196</v>
          </cell>
          <cell r="Q44">
            <v>43196</v>
          </cell>
        </row>
        <row r="45">
          <cell r="J45" t="str">
            <v>FR02_UAT_COR3283_T1A_SC_10.1_GSR_report_TC01</v>
          </cell>
          <cell r="K45" t="str">
            <v>Medium</v>
          </cell>
          <cell r="L45" t="str">
            <v>Santhosh</v>
          </cell>
          <cell r="M45" t="str">
            <v>Not Started</v>
          </cell>
          <cell r="N45">
            <v>0</v>
          </cell>
          <cell r="O45">
            <v>0</v>
          </cell>
          <cell r="P45">
            <v>43196</v>
          </cell>
          <cell r="Q45">
            <v>43199</v>
          </cell>
        </row>
        <row r="46">
          <cell r="J46" t="str">
            <v>FR02_UAT_COR3283_T1A_SC_11.1_GT_Greenfield_UIP_Screen_TC01</v>
          </cell>
          <cell r="K46" t="str">
            <v>Medium</v>
          </cell>
          <cell r="L46" t="str">
            <v>Santhosh</v>
          </cell>
          <cell r="M46" t="str">
            <v>Not Started</v>
          </cell>
          <cell r="N46">
            <v>0</v>
          </cell>
          <cell r="O46">
            <v>0</v>
          </cell>
          <cell r="P46">
            <v>43199</v>
          </cell>
          <cell r="Q46">
            <v>43200</v>
          </cell>
        </row>
        <row r="47">
          <cell r="J47" t="str">
            <v>FR02_UAT_COR3283_T1A_SC_11.1_GT_Greenfield_UIP_QMP_TC02</v>
          </cell>
          <cell r="K47" t="str">
            <v>Medium</v>
          </cell>
          <cell r="L47">
            <v>0</v>
          </cell>
          <cell r="M47" t="str">
            <v>Not Started</v>
          </cell>
          <cell r="N47">
            <v>0</v>
          </cell>
          <cell r="O47">
            <v>0</v>
          </cell>
          <cell r="P47">
            <v>43199</v>
          </cell>
          <cell r="Q47">
            <v>43200</v>
          </cell>
        </row>
        <row r="48">
          <cell r="J48" t="str">
            <v>FR02_UAT_COR3283_T1A_SC_11.2_GT_Greenfield_Shipper_TC01</v>
          </cell>
          <cell r="K48" t="str">
            <v>Medium</v>
          </cell>
          <cell r="L48">
            <v>0</v>
          </cell>
          <cell r="M48" t="str">
            <v>Not Started</v>
          </cell>
          <cell r="N48">
            <v>0</v>
          </cell>
          <cell r="O48">
            <v>0</v>
          </cell>
          <cell r="P48">
            <v>43196</v>
          </cell>
          <cell r="Q48">
            <v>43197</v>
          </cell>
        </row>
        <row r="49">
          <cell r="J49" t="str">
            <v>FR02_UAT_COR3283_T1A_SC_11.3_GT_Greenfield_DNO_TC01</v>
          </cell>
          <cell r="K49" t="str">
            <v>Medium</v>
          </cell>
          <cell r="L49">
            <v>0</v>
          </cell>
          <cell r="M49" t="str">
            <v>Not Started</v>
          </cell>
          <cell r="N49">
            <v>0</v>
          </cell>
          <cell r="O49">
            <v>0</v>
          </cell>
          <cell r="P49">
            <v>43196</v>
          </cell>
          <cell r="Q49">
            <v>43197</v>
          </cell>
        </row>
        <row r="50">
          <cell r="J50" t="str">
            <v>FR02_UAT_COR3283_T1A_SC_12.1_Migration_CMS_to_ISU_TC01</v>
          </cell>
          <cell r="K50" t="str">
            <v>High</v>
          </cell>
          <cell r="L50" t="str">
            <v>Santhosh</v>
          </cell>
          <cell r="M50" t="str">
            <v>Not Started</v>
          </cell>
          <cell r="N50">
            <v>0</v>
          </cell>
          <cell r="O50">
            <v>0</v>
          </cell>
          <cell r="P50" t="str">
            <v>09-Apr-018</v>
          </cell>
          <cell r="Q50">
            <v>43200</v>
          </cell>
        </row>
        <row r="51">
          <cell r="J51" t="str">
            <v>FR02_UAT_COR3283_T1A_SC_13.1_Migration_Legacy_to_ISU_TC01</v>
          </cell>
          <cell r="K51" t="str">
            <v>High</v>
          </cell>
          <cell r="L51" t="str">
            <v>Santhosh</v>
          </cell>
          <cell r="M51" t="str">
            <v>Not Started</v>
          </cell>
          <cell r="N51">
            <v>0</v>
          </cell>
          <cell r="O51">
            <v>0</v>
          </cell>
          <cell r="P51">
            <v>43200</v>
          </cell>
          <cell r="Q51">
            <v>43201</v>
          </cell>
        </row>
        <row r="52">
          <cell r="J52" t="str">
            <v>FR02_UAT_COR3283_BW_14.1_TC01</v>
          </cell>
          <cell r="K52" t="str">
            <v>1-High</v>
          </cell>
          <cell r="L52">
            <v>0</v>
          </cell>
          <cell r="M52" t="str">
            <v>Not Started</v>
          </cell>
          <cell r="N52">
            <v>0</v>
          </cell>
          <cell r="O52">
            <v>0</v>
          </cell>
          <cell r="P52">
            <v>43201</v>
          </cell>
          <cell r="Q52">
            <v>43202</v>
          </cell>
        </row>
        <row r="53">
          <cell r="J53" t="str">
            <v>FR02_UAT_COR3283_BW_15.1_TC01</v>
          </cell>
          <cell r="K53" t="str">
            <v>High</v>
          </cell>
          <cell r="L53">
            <v>0</v>
          </cell>
          <cell r="M53" t="str">
            <v>Not Started</v>
          </cell>
          <cell r="N53">
            <v>0</v>
          </cell>
          <cell r="O53">
            <v>0</v>
          </cell>
          <cell r="P53">
            <v>43202</v>
          </cell>
          <cell r="Q53">
            <v>43203</v>
          </cell>
        </row>
        <row r="54">
          <cell r="J54" t="str">
            <v>FR02_UAT_COR3283_CMS_16.1_TC01</v>
          </cell>
          <cell r="K54" t="str">
            <v>High</v>
          </cell>
          <cell r="L54">
            <v>0</v>
          </cell>
          <cell r="M54" t="str">
            <v>Not Started</v>
          </cell>
          <cell r="N54">
            <v>0</v>
          </cell>
          <cell r="O54">
            <v>0</v>
          </cell>
          <cell r="P54">
            <v>43203</v>
          </cell>
          <cell r="Q54">
            <v>43204</v>
          </cell>
        </row>
        <row r="55">
          <cell r="J55" t="str">
            <v>FR02_UAT_COR3283_CMS_17.1_TC01</v>
          </cell>
          <cell r="K55" t="str">
            <v>High</v>
          </cell>
          <cell r="L55">
            <v>0</v>
          </cell>
          <cell r="M55" t="str">
            <v>Not Started</v>
          </cell>
          <cell r="N55">
            <v>0</v>
          </cell>
          <cell r="O55">
            <v>0</v>
          </cell>
          <cell r="P55">
            <v>43204</v>
          </cell>
          <cell r="Q55">
            <v>43206</v>
          </cell>
        </row>
        <row r="56">
          <cell r="J56" t="str">
            <v>FR02_UAT_COR3283_Legacy_ISU_18.1_TC01</v>
          </cell>
          <cell r="K56" t="str">
            <v>High</v>
          </cell>
          <cell r="L56">
            <v>0</v>
          </cell>
          <cell r="M56" t="str">
            <v>Not Started</v>
          </cell>
          <cell r="N56">
            <v>0</v>
          </cell>
          <cell r="O56">
            <v>0</v>
          </cell>
          <cell r="P56">
            <v>43206</v>
          </cell>
          <cell r="Q56">
            <v>43207</v>
          </cell>
        </row>
        <row r="57">
          <cell r="J57" t="str">
            <v>FR02_UAT_COR3283_CMS_19.1_TC01</v>
          </cell>
          <cell r="K57" t="str">
            <v>High</v>
          </cell>
          <cell r="L57">
            <v>0</v>
          </cell>
          <cell r="M57" t="str">
            <v>Not Started</v>
          </cell>
          <cell r="N57">
            <v>0</v>
          </cell>
          <cell r="O57">
            <v>0</v>
          </cell>
          <cell r="P57">
            <v>43207</v>
          </cell>
          <cell r="Q57">
            <v>43208</v>
          </cell>
        </row>
        <row r="58">
          <cell r="J58" t="str">
            <v>FR02_UAT_COR3283_CMS_20.1_TC01</v>
          </cell>
          <cell r="K58" t="str">
            <v>Medium</v>
          </cell>
          <cell r="L58">
            <v>0</v>
          </cell>
          <cell r="M58" t="str">
            <v>Not Started</v>
          </cell>
          <cell r="N58">
            <v>0</v>
          </cell>
          <cell r="O58">
            <v>0</v>
          </cell>
          <cell r="P58">
            <v>43208</v>
          </cell>
          <cell r="Q58">
            <v>43209</v>
          </cell>
        </row>
        <row r="59">
          <cell r="J59" t="str">
            <v>FR02_UAT_COR3283_CMS_21.1_TC01</v>
          </cell>
          <cell r="K59" t="str">
            <v>Medium</v>
          </cell>
          <cell r="L59">
            <v>0</v>
          </cell>
          <cell r="M59" t="str">
            <v>Not Started</v>
          </cell>
          <cell r="N59">
            <v>0</v>
          </cell>
          <cell r="O59">
            <v>0</v>
          </cell>
          <cell r="P59">
            <v>43209</v>
          </cell>
          <cell r="Q59">
            <v>43210</v>
          </cell>
        </row>
        <row r="60">
          <cell r="J60" t="str">
            <v>FR02_ST_CR222_BW_SC1.1_TC01</v>
          </cell>
          <cell r="K60" t="str">
            <v>High</v>
          </cell>
          <cell r="L60" t="str">
            <v>Yeswanth</v>
          </cell>
          <cell r="M60" t="str">
            <v>Not Started</v>
          </cell>
          <cell r="N60">
            <v>0</v>
          </cell>
          <cell r="O60">
            <v>0</v>
          </cell>
          <cell r="P60">
            <v>43185</v>
          </cell>
          <cell r="Q60">
            <v>43186</v>
          </cell>
        </row>
        <row r="61">
          <cell r="J61" t="str">
            <v>FR02_ST_CR222_BW_SC1.1_TC02</v>
          </cell>
          <cell r="K61" t="str">
            <v>High</v>
          </cell>
          <cell r="L61" t="str">
            <v>Yeswanth</v>
          </cell>
          <cell r="M61" t="str">
            <v>Not Started</v>
          </cell>
          <cell r="N61">
            <v>0</v>
          </cell>
          <cell r="O61">
            <v>0</v>
          </cell>
          <cell r="P61">
            <v>43187</v>
          </cell>
          <cell r="Q61">
            <v>43188</v>
          </cell>
        </row>
        <row r="62">
          <cell r="J62" t="str">
            <v>FR02_ST_CR222_BW_SC1.1_TC03</v>
          </cell>
          <cell r="K62" t="str">
            <v>High</v>
          </cell>
          <cell r="L62" t="str">
            <v>Yeswanth</v>
          </cell>
          <cell r="M62" t="str">
            <v>Not Started</v>
          </cell>
          <cell r="N62">
            <v>0</v>
          </cell>
          <cell r="O62">
            <v>0</v>
          </cell>
          <cell r="P62">
            <v>43189</v>
          </cell>
          <cell r="Q62">
            <v>43190</v>
          </cell>
        </row>
        <row r="63">
          <cell r="J63" t="str">
            <v>FR02_ST_CR222_BW_SC1.1_TC04</v>
          </cell>
          <cell r="K63" t="str">
            <v>High</v>
          </cell>
          <cell r="L63" t="str">
            <v>Yeswanth</v>
          </cell>
          <cell r="M63" t="str">
            <v>Not Started</v>
          </cell>
          <cell r="N63">
            <v>0</v>
          </cell>
          <cell r="O63">
            <v>0</v>
          </cell>
          <cell r="P63">
            <v>43191</v>
          </cell>
          <cell r="Q63">
            <v>43192</v>
          </cell>
        </row>
        <row r="64">
          <cell r="J64" t="str">
            <v>FR02_UAT_CR267_T2A_SFN_SC_1.1_GT_TC01</v>
          </cell>
          <cell r="K64" t="str">
            <v>High</v>
          </cell>
          <cell r="L64">
            <v>0</v>
          </cell>
          <cell r="M64" t="str">
            <v>Not Started</v>
          </cell>
          <cell r="N64">
            <v>0</v>
          </cell>
          <cell r="O64">
            <v>0</v>
          </cell>
          <cell r="P64">
            <v>43171</v>
          </cell>
          <cell r="Q64">
            <v>43172</v>
          </cell>
        </row>
        <row r="65">
          <cell r="J65" t="str">
            <v>FR02_UAT_CR267_T2A_SFN_SC_1.2_IGT_TC02</v>
          </cell>
          <cell r="K65" t="str">
            <v>High</v>
          </cell>
          <cell r="L65">
            <v>0</v>
          </cell>
          <cell r="M65" t="str">
            <v>Not Started</v>
          </cell>
          <cell r="N65">
            <v>0</v>
          </cell>
          <cell r="O65">
            <v>0</v>
          </cell>
          <cell r="P65">
            <v>43171</v>
          </cell>
          <cell r="Q65">
            <v>43172</v>
          </cell>
        </row>
        <row r="66">
          <cell r="J66" t="str">
            <v>FR02_UAT_CR267_T2A_SFN_SC_2.1_GT_TC01</v>
          </cell>
          <cell r="K66" t="str">
            <v>High</v>
          </cell>
          <cell r="L66">
            <v>0</v>
          </cell>
          <cell r="M66" t="str">
            <v>Not Started</v>
          </cell>
          <cell r="N66">
            <v>0</v>
          </cell>
          <cell r="O66">
            <v>0</v>
          </cell>
          <cell r="P66">
            <v>43173</v>
          </cell>
          <cell r="Q66">
            <v>43174</v>
          </cell>
        </row>
        <row r="67">
          <cell r="J67" t="str">
            <v>FR02_UAT_CR267_T2A_SFN_SC_2.2_IGT_TC02</v>
          </cell>
          <cell r="K67" t="str">
            <v>High</v>
          </cell>
          <cell r="L67">
            <v>0</v>
          </cell>
          <cell r="M67" t="str">
            <v>Not Started</v>
          </cell>
          <cell r="N67">
            <v>0</v>
          </cell>
          <cell r="O67">
            <v>0</v>
          </cell>
          <cell r="P67">
            <v>43173</v>
          </cell>
          <cell r="Q67">
            <v>43174</v>
          </cell>
        </row>
        <row r="68">
          <cell r="J68" t="str">
            <v>FR02_UAT_CR267_T2A_SFN_SC_3.1_GT_TC01</v>
          </cell>
          <cell r="K68" t="str">
            <v>High</v>
          </cell>
          <cell r="L68">
            <v>0</v>
          </cell>
          <cell r="M68" t="str">
            <v>Not Started</v>
          </cell>
          <cell r="N68">
            <v>0</v>
          </cell>
          <cell r="O68">
            <v>0</v>
          </cell>
          <cell r="P68">
            <v>43175</v>
          </cell>
          <cell r="Q68">
            <v>43178</v>
          </cell>
        </row>
        <row r="69">
          <cell r="J69" t="str">
            <v>FR02_UAT_CR267_T2A_SFN_SC_3.2_IGT_TC02</v>
          </cell>
          <cell r="K69" t="str">
            <v>High</v>
          </cell>
          <cell r="L69">
            <v>0</v>
          </cell>
          <cell r="M69" t="str">
            <v>Not Started</v>
          </cell>
          <cell r="N69">
            <v>0</v>
          </cell>
          <cell r="O69">
            <v>0</v>
          </cell>
          <cell r="P69">
            <v>43175</v>
          </cell>
          <cell r="Q69">
            <v>43178</v>
          </cell>
        </row>
        <row r="70">
          <cell r="J70" t="str">
            <v>FR02_UAT_CR267_T2A_SFN_SC_4.1_GT_TC01</v>
          </cell>
          <cell r="K70" t="str">
            <v>High</v>
          </cell>
          <cell r="L70">
            <v>0</v>
          </cell>
          <cell r="M70" t="str">
            <v>Not Started</v>
          </cell>
          <cell r="N70">
            <v>0</v>
          </cell>
          <cell r="O70">
            <v>0</v>
          </cell>
          <cell r="P70">
            <v>43179</v>
          </cell>
          <cell r="Q70">
            <v>43180</v>
          </cell>
        </row>
        <row r="71">
          <cell r="J71" t="str">
            <v>FR02_UAT_CR267_T2A_SFN_SC_4.2_IGT_TC02</v>
          </cell>
          <cell r="K71" t="str">
            <v>High</v>
          </cell>
          <cell r="L71">
            <v>0</v>
          </cell>
          <cell r="M71" t="str">
            <v>Not Started</v>
          </cell>
          <cell r="N71">
            <v>0</v>
          </cell>
          <cell r="O71">
            <v>0</v>
          </cell>
          <cell r="P71">
            <v>43179</v>
          </cell>
          <cell r="Q71">
            <v>43180</v>
          </cell>
        </row>
        <row r="72">
          <cell r="J72" t="str">
            <v>FR02_UAT_CR270_T1A_Nom_SC_1.1_GT_TC01</v>
          </cell>
          <cell r="K72" t="str">
            <v>High</v>
          </cell>
          <cell r="L72" t="str">
            <v>Harsha</v>
          </cell>
          <cell r="M72" t="str">
            <v>Not Started</v>
          </cell>
          <cell r="N72">
            <v>0</v>
          </cell>
          <cell r="O72">
            <v>0</v>
          </cell>
          <cell r="P72">
            <v>43181</v>
          </cell>
          <cell r="Q72">
            <v>43182</v>
          </cell>
        </row>
        <row r="73">
          <cell r="J73" t="str">
            <v>FR02_UAT_CR270_T1A_Nom_SC_1.1_GT_TC02</v>
          </cell>
          <cell r="K73" t="str">
            <v>High</v>
          </cell>
          <cell r="L73" t="str">
            <v>Harsha</v>
          </cell>
          <cell r="M73" t="str">
            <v>Not Started</v>
          </cell>
          <cell r="N73">
            <v>0</v>
          </cell>
          <cell r="O73">
            <v>0</v>
          </cell>
          <cell r="P73">
            <v>43181</v>
          </cell>
          <cell r="Q73">
            <v>43182</v>
          </cell>
        </row>
        <row r="74">
          <cell r="J74" t="str">
            <v>FR02_UAT_CR270_T1A_Nom_SC_1.1_GT_TC03</v>
          </cell>
          <cell r="K74" t="str">
            <v>High</v>
          </cell>
          <cell r="L74" t="str">
            <v>Harsha</v>
          </cell>
          <cell r="M74" t="str">
            <v>Not Started</v>
          </cell>
          <cell r="N74">
            <v>0</v>
          </cell>
          <cell r="O74">
            <v>0</v>
          </cell>
          <cell r="P74">
            <v>43182</v>
          </cell>
          <cell r="Q74">
            <v>43185</v>
          </cell>
        </row>
        <row r="75">
          <cell r="J75" t="str">
            <v>FR02_UAT_CR270_T1A_Nom_SC_1.1_GT_TC04</v>
          </cell>
          <cell r="K75" t="str">
            <v>High</v>
          </cell>
          <cell r="L75" t="str">
            <v>Harsha</v>
          </cell>
          <cell r="M75" t="str">
            <v>Not Started</v>
          </cell>
          <cell r="N75">
            <v>0</v>
          </cell>
          <cell r="O75">
            <v>0</v>
          </cell>
          <cell r="P75">
            <v>43182</v>
          </cell>
          <cell r="Q75">
            <v>43185</v>
          </cell>
        </row>
        <row r="76">
          <cell r="J76" t="str">
            <v>FR02_UAT_CR270_T1A_Nom_SC_1.1_GT_TC05</v>
          </cell>
          <cell r="K76" t="str">
            <v>High</v>
          </cell>
          <cell r="L76" t="str">
            <v>Harsha</v>
          </cell>
          <cell r="M76" t="str">
            <v>Not Started</v>
          </cell>
          <cell r="N76">
            <v>0</v>
          </cell>
          <cell r="O76">
            <v>0</v>
          </cell>
          <cell r="P76">
            <v>43185</v>
          </cell>
          <cell r="Q76">
            <v>43186</v>
          </cell>
        </row>
        <row r="77">
          <cell r="J77" t="str">
            <v>FR02_UAT_CR270_T1A_Nom_SC_2.1_IGT_TC01</v>
          </cell>
          <cell r="K77" t="str">
            <v>High</v>
          </cell>
          <cell r="L77" t="str">
            <v>Harsha</v>
          </cell>
          <cell r="M77" t="str">
            <v>Not Started</v>
          </cell>
          <cell r="N77">
            <v>0</v>
          </cell>
          <cell r="O77">
            <v>0</v>
          </cell>
          <cell r="P77">
            <v>43185</v>
          </cell>
          <cell r="Q77">
            <v>43186</v>
          </cell>
        </row>
        <row r="78">
          <cell r="J78" t="str">
            <v>FR02_UAT_CR270_T1A_Nom_SC_2.1_IGT_TC02</v>
          </cell>
          <cell r="K78" t="str">
            <v>High</v>
          </cell>
          <cell r="L78" t="str">
            <v>Harsha</v>
          </cell>
          <cell r="M78" t="str">
            <v>Not Started</v>
          </cell>
          <cell r="N78">
            <v>0</v>
          </cell>
          <cell r="O78">
            <v>0</v>
          </cell>
          <cell r="P78">
            <v>43186</v>
          </cell>
          <cell r="Q78">
            <v>43187</v>
          </cell>
        </row>
        <row r="79">
          <cell r="J79" t="str">
            <v>FR02_UAT_CR270_T1A_Nom_SC_2.1_IGT_TC03</v>
          </cell>
          <cell r="K79" t="str">
            <v>High</v>
          </cell>
          <cell r="L79" t="str">
            <v>Harsha</v>
          </cell>
          <cell r="M79" t="str">
            <v>Not Started</v>
          </cell>
          <cell r="N79">
            <v>0</v>
          </cell>
          <cell r="O79">
            <v>0</v>
          </cell>
          <cell r="P79">
            <v>43186</v>
          </cell>
          <cell r="Q79">
            <v>43187</v>
          </cell>
        </row>
        <row r="80">
          <cell r="J80" t="str">
            <v>FR02_UAT_CR270_T1A_Nom_SC_2.1_IGT_TC04</v>
          </cell>
          <cell r="K80" t="str">
            <v>High</v>
          </cell>
          <cell r="L80" t="str">
            <v>Harsha</v>
          </cell>
          <cell r="M80" t="str">
            <v>Not Started</v>
          </cell>
          <cell r="N80">
            <v>0</v>
          </cell>
          <cell r="O80">
            <v>0</v>
          </cell>
          <cell r="P80">
            <v>43187</v>
          </cell>
          <cell r="Q80">
            <v>43188</v>
          </cell>
        </row>
        <row r="81">
          <cell r="J81" t="str">
            <v>FR02_UAT_CR270_T1A_Nom_SC_2.1_IGT_TC05</v>
          </cell>
          <cell r="K81" t="str">
            <v>High</v>
          </cell>
          <cell r="L81" t="str">
            <v>Harsha</v>
          </cell>
          <cell r="M81" t="str">
            <v>Not Started</v>
          </cell>
          <cell r="N81">
            <v>0</v>
          </cell>
          <cell r="O81">
            <v>0</v>
          </cell>
          <cell r="P81">
            <v>43187</v>
          </cell>
          <cell r="Q81">
            <v>43188</v>
          </cell>
        </row>
        <row r="82">
          <cell r="J82" t="str">
            <v>FR02_UAT_CR270_T1A_Nom_SC_3.1_GT_TC01</v>
          </cell>
          <cell r="K82" t="str">
            <v>High</v>
          </cell>
          <cell r="L82" t="str">
            <v>Harsha</v>
          </cell>
          <cell r="M82" t="str">
            <v>Not Started</v>
          </cell>
          <cell r="N82">
            <v>0</v>
          </cell>
          <cell r="O82">
            <v>0</v>
          </cell>
          <cell r="P82">
            <v>43188</v>
          </cell>
          <cell r="Q82">
            <v>43189</v>
          </cell>
        </row>
        <row r="83">
          <cell r="J83" t="str">
            <v>FR02_UAT_CR270_T1A_Nom_SC_3.2_IGT_TC02</v>
          </cell>
          <cell r="K83" t="str">
            <v>High</v>
          </cell>
          <cell r="L83" t="str">
            <v>Harsha</v>
          </cell>
          <cell r="M83" t="str">
            <v>Not Started</v>
          </cell>
          <cell r="N83">
            <v>0</v>
          </cell>
          <cell r="O83">
            <v>0</v>
          </cell>
          <cell r="P83">
            <v>43188</v>
          </cell>
          <cell r="Q83">
            <v>43189</v>
          </cell>
        </row>
        <row r="84">
          <cell r="J84" t="str">
            <v>FR02_UAT_CR270_T1A_Nom_SC_3.3_IGT_TC01</v>
          </cell>
          <cell r="K84" t="str">
            <v>High</v>
          </cell>
          <cell r="L84" t="str">
            <v>Harsha</v>
          </cell>
          <cell r="M84" t="str">
            <v>Not Started</v>
          </cell>
          <cell r="N84">
            <v>0</v>
          </cell>
          <cell r="O84">
            <v>0</v>
          </cell>
          <cell r="P84">
            <v>43189</v>
          </cell>
          <cell r="Q84">
            <v>43192</v>
          </cell>
        </row>
        <row r="85">
          <cell r="J85" t="str">
            <v>FR02_UAT_CR270_T1A_Nom_SC_4.1_GT_TC01</v>
          </cell>
          <cell r="K85" t="str">
            <v>High</v>
          </cell>
          <cell r="L85" t="str">
            <v>Harsha</v>
          </cell>
          <cell r="M85" t="str">
            <v>Not Started</v>
          </cell>
          <cell r="N85">
            <v>0</v>
          </cell>
          <cell r="O85">
            <v>0</v>
          </cell>
          <cell r="P85">
            <v>43189</v>
          </cell>
          <cell r="Q85">
            <v>43192</v>
          </cell>
        </row>
        <row r="86">
          <cell r="J86" t="str">
            <v>FR02_UAT_CR270_T1A_Nom_SC_4.2_IGT_TC02</v>
          </cell>
          <cell r="K86" t="str">
            <v>High</v>
          </cell>
          <cell r="L86" t="str">
            <v>Harsha</v>
          </cell>
          <cell r="M86" t="str">
            <v>Not Started</v>
          </cell>
          <cell r="N86">
            <v>0</v>
          </cell>
          <cell r="O86">
            <v>0</v>
          </cell>
          <cell r="P86">
            <v>43192</v>
          </cell>
          <cell r="Q86">
            <v>43193</v>
          </cell>
        </row>
        <row r="87">
          <cell r="J87" t="str">
            <v>FR02_UAT_CR270_T1A_Nom_SC_5.1_GT_TC01</v>
          </cell>
          <cell r="K87" t="str">
            <v>High</v>
          </cell>
          <cell r="L87" t="str">
            <v>Harsha</v>
          </cell>
          <cell r="M87" t="str">
            <v>Not Started</v>
          </cell>
          <cell r="N87">
            <v>0</v>
          </cell>
          <cell r="O87">
            <v>0</v>
          </cell>
          <cell r="P87">
            <v>43192</v>
          </cell>
          <cell r="Q87">
            <v>43193</v>
          </cell>
        </row>
        <row r="88">
          <cell r="J88" t="str">
            <v>FR02_UAT_CR270_T1A_SPC_SC_6.1_GT_TC01</v>
          </cell>
          <cell r="K88" t="str">
            <v>High</v>
          </cell>
          <cell r="L88" t="str">
            <v>Harsha</v>
          </cell>
          <cell r="M88" t="str">
            <v>Not Started</v>
          </cell>
          <cell r="N88">
            <v>0</v>
          </cell>
          <cell r="O88">
            <v>0</v>
          </cell>
          <cell r="P88">
            <v>43193</v>
          </cell>
          <cell r="Q88">
            <v>43194</v>
          </cell>
        </row>
        <row r="89">
          <cell r="J89" t="str">
            <v>FR02_UAT_CR270_T1A_SPC_SC_6.1_GT_TC02</v>
          </cell>
          <cell r="K89" t="str">
            <v>High</v>
          </cell>
          <cell r="L89" t="str">
            <v>Harsha</v>
          </cell>
          <cell r="M89" t="str">
            <v>Not Started</v>
          </cell>
          <cell r="N89">
            <v>0</v>
          </cell>
          <cell r="O89">
            <v>0</v>
          </cell>
          <cell r="P89">
            <v>43193</v>
          </cell>
          <cell r="Q89">
            <v>43194</v>
          </cell>
        </row>
        <row r="90">
          <cell r="J90" t="str">
            <v>FR02_UAT_CR270_T1A_SPC_SC_6.1_GT_TC03</v>
          </cell>
          <cell r="K90" t="str">
            <v>High</v>
          </cell>
          <cell r="L90" t="str">
            <v>Harsha</v>
          </cell>
          <cell r="M90" t="str">
            <v>Not Started</v>
          </cell>
          <cell r="N90">
            <v>0</v>
          </cell>
          <cell r="O90">
            <v>0</v>
          </cell>
          <cell r="P90">
            <v>43194</v>
          </cell>
          <cell r="Q90">
            <v>43195</v>
          </cell>
        </row>
        <row r="91">
          <cell r="J91" t="str">
            <v>FR02_UAT_CR270_T1A_SPC_SC_6.2_IGT_TC01</v>
          </cell>
          <cell r="K91" t="str">
            <v>High</v>
          </cell>
          <cell r="L91" t="str">
            <v>Harsha</v>
          </cell>
          <cell r="M91" t="str">
            <v>Not Started</v>
          </cell>
          <cell r="N91">
            <v>0</v>
          </cell>
          <cell r="O91">
            <v>0</v>
          </cell>
          <cell r="P91">
            <v>43194</v>
          </cell>
          <cell r="Q91">
            <v>43195</v>
          </cell>
        </row>
        <row r="92">
          <cell r="J92" t="str">
            <v>FR02_UAT_CR270_T1A_SPC_SC_6.2_IGT_TC02</v>
          </cell>
          <cell r="K92" t="str">
            <v>High</v>
          </cell>
          <cell r="L92" t="str">
            <v>Harsha</v>
          </cell>
          <cell r="M92" t="str">
            <v>Not Started</v>
          </cell>
          <cell r="N92">
            <v>0</v>
          </cell>
          <cell r="O92">
            <v>0</v>
          </cell>
          <cell r="P92">
            <v>43195</v>
          </cell>
          <cell r="Q92">
            <v>43196</v>
          </cell>
        </row>
        <row r="93">
          <cell r="J93" t="str">
            <v>FR02_UAT_CR270_T1A_SPC_SC_6.3_GT_TC01</v>
          </cell>
          <cell r="K93" t="str">
            <v>High</v>
          </cell>
          <cell r="L93" t="str">
            <v>Harsha</v>
          </cell>
          <cell r="M93" t="str">
            <v>Not Started</v>
          </cell>
          <cell r="N93">
            <v>0</v>
          </cell>
          <cell r="O93">
            <v>0</v>
          </cell>
          <cell r="P93">
            <v>43195</v>
          </cell>
          <cell r="Q93">
            <v>43196</v>
          </cell>
        </row>
        <row r="94">
          <cell r="J94" t="str">
            <v>FR02_UAT_CR270_T1A_SPC_SC_6.3_IGT_TC02</v>
          </cell>
          <cell r="K94" t="str">
            <v>High</v>
          </cell>
          <cell r="L94" t="str">
            <v>Harsha</v>
          </cell>
          <cell r="M94" t="str">
            <v>Not Started</v>
          </cell>
          <cell r="N94">
            <v>0</v>
          </cell>
          <cell r="O94">
            <v>0</v>
          </cell>
          <cell r="P94">
            <v>43196</v>
          </cell>
          <cell r="Q94">
            <v>43168</v>
          </cell>
        </row>
        <row r="95">
          <cell r="J95" t="str">
            <v>FR02_UAT_CR270_T1A_SPC_SC_6.4_GT_TC01</v>
          </cell>
          <cell r="K95" t="str">
            <v>High</v>
          </cell>
          <cell r="L95" t="str">
            <v>Harsha</v>
          </cell>
          <cell r="M95" t="str">
            <v>Not Started</v>
          </cell>
          <cell r="N95">
            <v>0</v>
          </cell>
          <cell r="O95">
            <v>0</v>
          </cell>
          <cell r="P95">
            <v>43196</v>
          </cell>
          <cell r="Q95">
            <v>43168</v>
          </cell>
        </row>
        <row r="96">
          <cell r="J96" t="str">
            <v>FR02_UAT_CR270_T1A_Nom_SC_7.1_IGT_TC01</v>
          </cell>
          <cell r="K96" t="str">
            <v>High</v>
          </cell>
          <cell r="L96" t="str">
            <v>Harsha</v>
          </cell>
          <cell r="M96" t="str">
            <v>Not Started</v>
          </cell>
          <cell r="N96">
            <v>0</v>
          </cell>
          <cell r="O96">
            <v>0</v>
          </cell>
          <cell r="P96">
            <v>43168</v>
          </cell>
          <cell r="Q96">
            <v>43169</v>
          </cell>
        </row>
        <row r="97">
          <cell r="J97" t="str">
            <v>FR02_UAT_CR270_T1A_SPC_SC_7.2_IGT_TC01</v>
          </cell>
          <cell r="K97" t="str">
            <v>High</v>
          </cell>
          <cell r="L97" t="str">
            <v>Harsha</v>
          </cell>
          <cell r="M97" t="str">
            <v>Not Started</v>
          </cell>
          <cell r="N97">
            <v>0</v>
          </cell>
          <cell r="O97">
            <v>0</v>
          </cell>
          <cell r="P97">
            <v>43168</v>
          </cell>
          <cell r="Q97">
            <v>43169</v>
          </cell>
        </row>
        <row r="98">
          <cell r="J98" t="str">
            <v>FR02_UAT_CR287_T1B_BB_SCO_SAME SHIPPER_SAME ASSET_1.1_TC_01</v>
          </cell>
          <cell r="K98" t="str">
            <v>2-Medium</v>
          </cell>
          <cell r="L98" t="str">
            <v>In Progress</v>
          </cell>
          <cell r="M98" t="str">
            <v>Not Started</v>
          </cell>
          <cell r="N98">
            <v>0</v>
          </cell>
          <cell r="O98">
            <v>0</v>
          </cell>
          <cell r="P98">
            <v>43196</v>
          </cell>
          <cell r="Q98">
            <v>43199</v>
          </cell>
        </row>
        <row r="99">
          <cell r="J99" t="str">
            <v>FR02_UAT_CR287_T1B_BB_SCO_SAME SHIPPER_SAME ASSET_3.1_TC_01</v>
          </cell>
          <cell r="K99" t="str">
            <v>1-High</v>
          </cell>
          <cell r="L99" t="str">
            <v>In Progress</v>
          </cell>
          <cell r="M99" t="str">
            <v>Not Started</v>
          </cell>
          <cell r="N99">
            <v>0</v>
          </cell>
          <cell r="O99">
            <v>0</v>
          </cell>
          <cell r="P99">
            <v>43196</v>
          </cell>
          <cell r="Q99">
            <v>43199</v>
          </cell>
        </row>
        <row r="100">
          <cell r="J100" t="str">
            <v>FR02_UAT_CR287_T1B_BB_SCN_SAME SHIPPER_DIFFERENT ASSET_4.1_TC_01</v>
          </cell>
          <cell r="K100" t="str">
            <v>2-Medium</v>
          </cell>
          <cell r="L100" t="str">
            <v>In Progress</v>
          </cell>
          <cell r="M100" t="str">
            <v>Not Started</v>
          </cell>
          <cell r="N100">
            <v>0</v>
          </cell>
          <cell r="O100">
            <v>0</v>
          </cell>
          <cell r="P100">
            <v>43199</v>
          </cell>
          <cell r="Q100">
            <v>43200</v>
          </cell>
        </row>
        <row r="101">
          <cell r="J101" t="str">
            <v>FR02_UAT_CR287_T1B_BB_SCN_SAME SHIPPER_DIFFERENT ASSET_5.1_TC_01</v>
          </cell>
          <cell r="K101" t="str">
            <v>2-Medium</v>
          </cell>
          <cell r="L101" t="str">
            <v>In Progress</v>
          </cell>
          <cell r="M101" t="str">
            <v>Not Started</v>
          </cell>
          <cell r="N101">
            <v>0</v>
          </cell>
          <cell r="O101">
            <v>0</v>
          </cell>
          <cell r="P101">
            <v>43199</v>
          </cell>
          <cell r="Q101">
            <v>43200</v>
          </cell>
        </row>
        <row r="102">
          <cell r="J102" t="str">
            <v>FR02_UAT_CR287_T1B_BB_PTS_SAME SHIPPER_SAME ASSET_9.1_TC_01</v>
          </cell>
          <cell r="K102" t="str">
            <v>1-High</v>
          </cell>
          <cell r="L102" t="str">
            <v>In Progress</v>
          </cell>
          <cell r="M102" t="str">
            <v>Not Started</v>
          </cell>
          <cell r="N102">
            <v>0</v>
          </cell>
          <cell r="O102">
            <v>0</v>
          </cell>
          <cell r="P102">
            <v>43200</v>
          </cell>
          <cell r="Q102">
            <v>43201</v>
          </cell>
        </row>
        <row r="103">
          <cell r="J103" t="str">
            <v>FR02_UAT_CR287_T1B_BB_PTS_SAME SHIPPER_SAME ASSET_10.2_TC_01</v>
          </cell>
          <cell r="K103" t="str">
            <v>1-High</v>
          </cell>
          <cell r="L103" t="str">
            <v>In Progress</v>
          </cell>
          <cell r="M103" t="str">
            <v>Not Started</v>
          </cell>
          <cell r="N103">
            <v>0</v>
          </cell>
          <cell r="O103">
            <v>0</v>
          </cell>
          <cell r="P103">
            <v>43200</v>
          </cell>
          <cell r="Q103">
            <v>43201</v>
          </cell>
        </row>
        <row r="104">
          <cell r="J104" t="str">
            <v>FR02_UAT_CR287_T1B_BB_PTS_SAME SHIPPER_SAME ASSET_11.2_TC_01</v>
          </cell>
          <cell r="K104" t="str">
            <v>1-High</v>
          </cell>
          <cell r="L104" t="str">
            <v>Not Started</v>
          </cell>
          <cell r="M104" t="str">
            <v>Not Started</v>
          </cell>
          <cell r="N104">
            <v>0</v>
          </cell>
          <cell r="O104">
            <v>0</v>
          </cell>
          <cell r="P104">
            <v>43201</v>
          </cell>
          <cell r="Q104">
            <v>43202</v>
          </cell>
        </row>
        <row r="105">
          <cell r="J105" t="str">
            <v>FR02_UAT_CR287_T1B_BB_SSP_SAME_SHIPPER_DIFFERENT ASSET_13.1_TC_01</v>
          </cell>
          <cell r="K105" t="str">
            <v>1-High</v>
          </cell>
          <cell r="L105" t="str">
            <v>Not Started</v>
          </cell>
          <cell r="M105" t="str">
            <v>Not Started</v>
          </cell>
          <cell r="N105">
            <v>0</v>
          </cell>
          <cell r="O105">
            <v>0</v>
          </cell>
          <cell r="P105">
            <v>43201</v>
          </cell>
          <cell r="Q105">
            <v>43202</v>
          </cell>
        </row>
        <row r="106">
          <cell r="J106" t="str">
            <v>FR02_UAT_CR287_T1B_BB_SSP_SAME_SHIPPER_DIFFERENT ASSET_13.2_TC_01</v>
          </cell>
          <cell r="K106" t="str">
            <v>1-High</v>
          </cell>
          <cell r="L106" t="str">
            <v>Not Started</v>
          </cell>
          <cell r="M106" t="str">
            <v>Not Started</v>
          </cell>
          <cell r="N106">
            <v>0</v>
          </cell>
          <cell r="O106">
            <v>0</v>
          </cell>
          <cell r="P106">
            <v>43202</v>
          </cell>
          <cell r="Q106">
            <v>43203</v>
          </cell>
        </row>
        <row r="107">
          <cell r="J107" t="str">
            <v>FR02_UAT_CR287_T1B_BB_SSP_SAME_SHIPPER_DIFFERENT ASSET_14.1_TC_01</v>
          </cell>
          <cell r="K107" t="str">
            <v>1-High</v>
          </cell>
          <cell r="L107" t="str">
            <v>Not Started</v>
          </cell>
          <cell r="M107" t="str">
            <v>Not Started</v>
          </cell>
          <cell r="N107">
            <v>0</v>
          </cell>
          <cell r="O107">
            <v>0</v>
          </cell>
          <cell r="P107">
            <v>43202</v>
          </cell>
          <cell r="Q107">
            <v>43203</v>
          </cell>
        </row>
        <row r="108">
          <cell r="J108" t="str">
            <v>FR02_UAT_CR287_T1B_BB_SSP_SAME_SHIPPER_DIFFERENT ASSET_15.2_TC_01</v>
          </cell>
          <cell r="K108" t="str">
            <v>1-High</v>
          </cell>
          <cell r="L108" t="str">
            <v>Not Started</v>
          </cell>
          <cell r="M108" t="str">
            <v>Not Started</v>
          </cell>
          <cell r="N108">
            <v>0</v>
          </cell>
          <cell r="O108">
            <v>0</v>
          </cell>
          <cell r="P108">
            <v>43203</v>
          </cell>
          <cell r="Q108">
            <v>43206</v>
          </cell>
        </row>
        <row r="109">
          <cell r="J109" t="str">
            <v>FR02_UAT_CR287_T1B_BB_NON_GSR_16.1_TC_01</v>
          </cell>
          <cell r="K109" t="str">
            <v>1-High</v>
          </cell>
          <cell r="L109" t="str">
            <v>Not Started</v>
          </cell>
          <cell r="M109" t="str">
            <v>Not Started</v>
          </cell>
          <cell r="N109">
            <v>0</v>
          </cell>
          <cell r="O109">
            <v>0</v>
          </cell>
          <cell r="P109">
            <v>43203</v>
          </cell>
          <cell r="Q109">
            <v>43206</v>
          </cell>
        </row>
        <row r="110">
          <cell r="J110" t="str">
            <v>FR02_UAT_CR287_T1B_BB_NON_GSR_17.1_TC_01</v>
          </cell>
          <cell r="K110" t="str">
            <v>1-High</v>
          </cell>
          <cell r="L110" t="str">
            <v>Not Started</v>
          </cell>
          <cell r="M110" t="str">
            <v>Not Started</v>
          </cell>
          <cell r="N110">
            <v>0</v>
          </cell>
          <cell r="O110">
            <v>0</v>
          </cell>
          <cell r="P110">
            <v>43206</v>
          </cell>
          <cell r="Q110">
            <v>43209</v>
          </cell>
        </row>
        <row r="111">
          <cell r="J111" t="str">
            <v>FR02_UAT_CR287_T1B_BB_PTS_SAME SHIPPER_SAME ASSET_18.1_TC_01</v>
          </cell>
          <cell r="K111" t="str">
            <v>1-High</v>
          </cell>
          <cell r="L111" t="str">
            <v>Not Started</v>
          </cell>
          <cell r="M111" t="str">
            <v>Not Started</v>
          </cell>
          <cell r="N111">
            <v>0</v>
          </cell>
          <cell r="O111">
            <v>0</v>
          </cell>
          <cell r="P111">
            <v>43206</v>
          </cell>
          <cell r="Q111">
            <v>43209</v>
          </cell>
        </row>
        <row r="112">
          <cell r="J112" t="str">
            <v>FR02_AT_CR242_BW_TC1.1_TC01</v>
          </cell>
          <cell r="K112" t="str">
            <v>Medium</v>
          </cell>
          <cell r="L112" t="str">
            <v>Yeswanth</v>
          </cell>
          <cell r="M112" t="str">
            <v>Not Started</v>
          </cell>
          <cell r="N112">
            <v>0</v>
          </cell>
          <cell r="O112">
            <v>0</v>
          </cell>
          <cell r="P112">
            <v>43178</v>
          </cell>
          <cell r="Q112">
            <v>43179</v>
          </cell>
        </row>
        <row r="113">
          <cell r="J113" t="str">
            <v>FR02_AT_CR242_BW_TC1.1_TC02</v>
          </cell>
          <cell r="K113" t="str">
            <v>Medium</v>
          </cell>
          <cell r="L113" t="str">
            <v>Yeswanth</v>
          </cell>
          <cell r="M113" t="str">
            <v>Not Started</v>
          </cell>
          <cell r="N113">
            <v>0</v>
          </cell>
          <cell r="O113">
            <v>0</v>
          </cell>
          <cell r="P113">
            <v>43179</v>
          </cell>
          <cell r="Q113">
            <v>43180</v>
          </cell>
        </row>
        <row r="114">
          <cell r="J114" t="str">
            <v>FR02_AT_CR242_BW_TC1.1_TC03</v>
          </cell>
          <cell r="K114" t="str">
            <v>Medium</v>
          </cell>
          <cell r="L114" t="str">
            <v>Yeswanth</v>
          </cell>
          <cell r="M114" t="str">
            <v>Not Started</v>
          </cell>
          <cell r="N114">
            <v>0</v>
          </cell>
          <cell r="O114">
            <v>0</v>
          </cell>
          <cell r="P114">
            <v>43180</v>
          </cell>
          <cell r="Q114">
            <v>43181</v>
          </cell>
        </row>
        <row r="115">
          <cell r="J115" t="str">
            <v>FR02_ST_CR251_BW_SC1.1_TC09</v>
          </cell>
          <cell r="K115" t="str">
            <v>High</v>
          </cell>
          <cell r="L115" t="str">
            <v>Amit</v>
          </cell>
          <cell r="M115" t="str">
            <v>Not Started</v>
          </cell>
          <cell r="N115">
            <v>0</v>
          </cell>
          <cell r="O115">
            <v>0</v>
          </cell>
          <cell r="P115">
            <v>43192</v>
          </cell>
          <cell r="Q115">
            <v>43193</v>
          </cell>
        </row>
        <row r="116">
          <cell r="J116" t="str">
            <v>FR02_ST_CR251_BW_SC1.1_TC1</v>
          </cell>
          <cell r="K116" t="str">
            <v>High</v>
          </cell>
          <cell r="L116" t="str">
            <v>Amit</v>
          </cell>
          <cell r="M116" t="str">
            <v>Not Started</v>
          </cell>
          <cell r="N116">
            <v>0</v>
          </cell>
          <cell r="O116">
            <v>0</v>
          </cell>
          <cell r="P116">
            <v>43192</v>
          </cell>
          <cell r="Q116">
            <v>43193</v>
          </cell>
        </row>
        <row r="117">
          <cell r="J117" t="str">
            <v>FR02_ST_CR251_BW_SC1.1_TC2</v>
          </cell>
          <cell r="K117" t="str">
            <v>High</v>
          </cell>
          <cell r="L117" t="str">
            <v>Amit</v>
          </cell>
          <cell r="M117" t="str">
            <v>Not Started</v>
          </cell>
          <cell r="N117">
            <v>0</v>
          </cell>
          <cell r="O117">
            <v>0</v>
          </cell>
          <cell r="P117">
            <v>43193</v>
          </cell>
          <cell r="Q117">
            <v>43194</v>
          </cell>
        </row>
        <row r="118">
          <cell r="J118" t="str">
            <v>FR02_ST_CR251_BW_SC1.1_TC3</v>
          </cell>
          <cell r="K118" t="str">
            <v>High</v>
          </cell>
          <cell r="L118" t="str">
            <v>Amit</v>
          </cell>
          <cell r="M118" t="str">
            <v>Not Started</v>
          </cell>
          <cell r="N118">
            <v>0</v>
          </cell>
          <cell r="O118">
            <v>0</v>
          </cell>
          <cell r="P118">
            <v>43193</v>
          </cell>
          <cell r="Q118">
            <v>43194</v>
          </cell>
        </row>
        <row r="119">
          <cell r="J119" t="str">
            <v>FR02_ST_CR251_BW_SC1.1_TC5</v>
          </cell>
          <cell r="K119" t="str">
            <v>High</v>
          </cell>
          <cell r="L119" t="str">
            <v>Amit</v>
          </cell>
          <cell r="M119" t="str">
            <v>Not Started</v>
          </cell>
          <cell r="N119">
            <v>0</v>
          </cell>
          <cell r="O119">
            <v>0</v>
          </cell>
          <cell r="P119">
            <v>43194</v>
          </cell>
          <cell r="Q119">
            <v>43195</v>
          </cell>
        </row>
        <row r="120">
          <cell r="J120" t="str">
            <v>FR02_ST_CR251_BW_SC1.1_TC7</v>
          </cell>
          <cell r="K120" t="str">
            <v>High</v>
          </cell>
          <cell r="L120" t="str">
            <v>Amit</v>
          </cell>
          <cell r="M120" t="str">
            <v>Not Started</v>
          </cell>
          <cell r="N120">
            <v>0</v>
          </cell>
          <cell r="O120">
            <v>0</v>
          </cell>
          <cell r="P120">
            <v>43172</v>
          </cell>
          <cell r="Q120">
            <v>43173</v>
          </cell>
        </row>
        <row r="121">
          <cell r="J121" t="str">
            <v>FR02_ST_CR251_BW_SC1.1_TC8</v>
          </cell>
          <cell r="K121" t="str">
            <v>High</v>
          </cell>
          <cell r="L121" t="str">
            <v>Amit</v>
          </cell>
          <cell r="M121" t="str">
            <v>Not Started</v>
          </cell>
          <cell r="N121">
            <v>0</v>
          </cell>
          <cell r="O121">
            <v>0</v>
          </cell>
          <cell r="P121">
            <v>43172</v>
          </cell>
          <cell r="Q121">
            <v>43173</v>
          </cell>
        </row>
        <row r="122">
          <cell r="J122" t="str">
            <v>FR02_ST_CR251_BW_SC1.1_TC9</v>
          </cell>
          <cell r="K122" t="str">
            <v>High</v>
          </cell>
          <cell r="L122" t="str">
            <v>Amit</v>
          </cell>
          <cell r="M122" t="str">
            <v>Not Started</v>
          </cell>
          <cell r="N122">
            <v>0</v>
          </cell>
          <cell r="O122">
            <v>0</v>
          </cell>
          <cell r="P122">
            <v>43173</v>
          </cell>
          <cell r="Q122" t="str">
            <v>15_Mar-18</v>
          </cell>
        </row>
        <row r="123">
          <cell r="J123" t="str">
            <v>FR02_ST_CR251_BW_SC1.1_TC10</v>
          </cell>
          <cell r="K123" t="str">
            <v>High</v>
          </cell>
          <cell r="L123" t="str">
            <v>Amit</v>
          </cell>
          <cell r="M123" t="str">
            <v>Not Started</v>
          </cell>
          <cell r="N123">
            <v>0</v>
          </cell>
          <cell r="O123">
            <v>0</v>
          </cell>
          <cell r="P123">
            <v>43173</v>
          </cell>
          <cell r="Q123" t="str">
            <v>15_Mar-18</v>
          </cell>
        </row>
        <row r="124">
          <cell r="J124" t="str">
            <v>FR02_ST_CR251_BW_SC1.1_TC11</v>
          </cell>
          <cell r="K124" t="str">
            <v>High</v>
          </cell>
          <cell r="L124" t="str">
            <v>Amit</v>
          </cell>
          <cell r="M124" t="str">
            <v>Not Started</v>
          </cell>
          <cell r="N124">
            <v>0</v>
          </cell>
          <cell r="O124">
            <v>0</v>
          </cell>
          <cell r="P124" t="str">
            <v>15_Mar-18</v>
          </cell>
          <cell r="Q124" t="str">
            <v>16_Mar-19</v>
          </cell>
        </row>
        <row r="125">
          <cell r="J125" t="str">
            <v>FR02_ST_CR386_CMS_MUR_SC_1.1_TC01</v>
          </cell>
          <cell r="K125" t="str">
            <v>High</v>
          </cell>
          <cell r="L125">
            <v>0</v>
          </cell>
          <cell r="M125" t="str">
            <v>Not Started</v>
          </cell>
          <cell r="N125">
            <v>0</v>
          </cell>
          <cell r="O125">
            <v>0</v>
          </cell>
          <cell r="P125" t="str">
            <v>15_Mar-18</v>
          </cell>
          <cell r="Q125" t="str">
            <v>16_Mar-20</v>
          </cell>
        </row>
        <row r="126">
          <cell r="J126" t="str">
            <v>FR02_ST_CR386_CMS_MUR_SC_1.1_TC02</v>
          </cell>
          <cell r="K126" t="str">
            <v>High</v>
          </cell>
          <cell r="L126" t="str">
            <v>Vineeth</v>
          </cell>
          <cell r="M126" t="str">
            <v>Not Started</v>
          </cell>
          <cell r="N126">
            <v>0</v>
          </cell>
          <cell r="O126">
            <v>0</v>
          </cell>
          <cell r="P126">
            <v>43171</v>
          </cell>
          <cell r="Q126">
            <v>43172</v>
          </cell>
        </row>
        <row r="127">
          <cell r="J127" t="str">
            <v>FR02_ST_CR386_CMS_MUR_SC_1.1_TC03</v>
          </cell>
          <cell r="K127" t="str">
            <v>High</v>
          </cell>
          <cell r="L127" t="str">
            <v>Vineeth</v>
          </cell>
          <cell r="M127" t="str">
            <v>Not Started</v>
          </cell>
          <cell r="N127">
            <v>0</v>
          </cell>
          <cell r="O127">
            <v>0</v>
          </cell>
          <cell r="P127">
            <v>43173</v>
          </cell>
          <cell r="Q127">
            <v>43174</v>
          </cell>
        </row>
        <row r="128">
          <cell r="J128" t="str">
            <v>FR02_ST_CR386_CMS_MUR_SC_1.1_TC04</v>
          </cell>
          <cell r="K128" t="str">
            <v>High</v>
          </cell>
          <cell r="L128" t="str">
            <v>Vineeth</v>
          </cell>
          <cell r="M128" t="str">
            <v>Not Started</v>
          </cell>
          <cell r="N128">
            <v>0</v>
          </cell>
          <cell r="O128">
            <v>0</v>
          </cell>
          <cell r="P128">
            <v>43173</v>
          </cell>
          <cell r="Q128">
            <v>43174</v>
          </cell>
        </row>
        <row r="129">
          <cell r="J129" t="str">
            <v>FR02_ST_CR386_CMS_MUR_SC_1.1_TC05</v>
          </cell>
          <cell r="K129" t="str">
            <v>High</v>
          </cell>
          <cell r="L129" t="str">
            <v>Vineeth</v>
          </cell>
          <cell r="M129" t="str">
            <v>Not Started</v>
          </cell>
          <cell r="N129">
            <v>0</v>
          </cell>
          <cell r="O129">
            <v>0</v>
          </cell>
          <cell r="P129">
            <v>43175</v>
          </cell>
          <cell r="Q129">
            <v>43178</v>
          </cell>
        </row>
        <row r="130">
          <cell r="J130" t="str">
            <v>FR02_ST_CR386_CMS_MUR_SC_1.1_TC06</v>
          </cell>
          <cell r="K130" t="str">
            <v>High</v>
          </cell>
          <cell r="L130" t="str">
            <v>Vineeth</v>
          </cell>
          <cell r="M130" t="str">
            <v>Not Started</v>
          </cell>
          <cell r="N130">
            <v>0</v>
          </cell>
          <cell r="O130">
            <v>0</v>
          </cell>
          <cell r="P130">
            <v>43175</v>
          </cell>
          <cell r="Q130">
            <v>43178</v>
          </cell>
        </row>
        <row r="131">
          <cell r="J131" t="str">
            <v>FR02_ST_CR386_CMS_MUR_SC_1.1_TC07</v>
          </cell>
          <cell r="K131" t="str">
            <v>High</v>
          </cell>
          <cell r="L131" t="str">
            <v>Vineeth</v>
          </cell>
          <cell r="M131" t="str">
            <v>Not Started</v>
          </cell>
          <cell r="N131">
            <v>0</v>
          </cell>
          <cell r="O131">
            <v>0</v>
          </cell>
          <cell r="P131">
            <v>43179</v>
          </cell>
          <cell r="Q131">
            <v>43180</v>
          </cell>
        </row>
        <row r="132">
          <cell r="J132" t="str">
            <v>FR02_ST_CR386_CMS_MUR_SC_1.1_TC08</v>
          </cell>
          <cell r="K132" t="str">
            <v>High</v>
          </cell>
          <cell r="L132" t="str">
            <v>Vineeth</v>
          </cell>
          <cell r="M132" t="str">
            <v>Not Started</v>
          </cell>
          <cell r="N132">
            <v>0</v>
          </cell>
          <cell r="O132">
            <v>0</v>
          </cell>
          <cell r="P132">
            <v>43179</v>
          </cell>
          <cell r="Q132">
            <v>43180</v>
          </cell>
        </row>
        <row r="133">
          <cell r="J133" t="str">
            <v>FR02_ST_CR386_CMS_MUR_SC_1.1_TC09</v>
          </cell>
          <cell r="K133" t="str">
            <v>High</v>
          </cell>
          <cell r="L133" t="str">
            <v>Vineeth</v>
          </cell>
          <cell r="M133" t="str">
            <v>Not Started</v>
          </cell>
          <cell r="N133">
            <v>0</v>
          </cell>
          <cell r="O133">
            <v>0</v>
          </cell>
          <cell r="P133">
            <v>43180</v>
          </cell>
          <cell r="Q133">
            <v>43181</v>
          </cell>
        </row>
        <row r="134">
          <cell r="J134" t="str">
            <v>FR02_ST_CR386_CMS_MUR_SC_1.1_TC10</v>
          </cell>
          <cell r="K134" t="str">
            <v>High</v>
          </cell>
          <cell r="L134" t="str">
            <v>Vineeth</v>
          </cell>
          <cell r="M134" t="str">
            <v>Not Started</v>
          </cell>
          <cell r="N134">
            <v>0</v>
          </cell>
          <cell r="O134">
            <v>0</v>
          </cell>
          <cell r="P134">
            <v>43180</v>
          </cell>
          <cell r="Q134">
            <v>43181</v>
          </cell>
        </row>
        <row r="135">
          <cell r="J135" t="str">
            <v>FR02_ST_CR386_CMS_MUR_SC_1.1_TC11</v>
          </cell>
          <cell r="K135" t="str">
            <v>High</v>
          </cell>
          <cell r="L135" t="str">
            <v>Vineeth</v>
          </cell>
          <cell r="M135" t="str">
            <v>Not Started</v>
          </cell>
          <cell r="N135">
            <v>0</v>
          </cell>
          <cell r="O135">
            <v>0</v>
          </cell>
          <cell r="P135">
            <v>43181</v>
          </cell>
          <cell r="Q135">
            <v>43182</v>
          </cell>
        </row>
        <row r="136">
          <cell r="J136" t="str">
            <v>FR02_ST_CR386_CMS_MUR_SC_1.1_TC12</v>
          </cell>
          <cell r="K136" t="str">
            <v>High</v>
          </cell>
          <cell r="L136" t="str">
            <v>Vineeth</v>
          </cell>
          <cell r="M136" t="str">
            <v>Not Started</v>
          </cell>
          <cell r="N136">
            <v>0</v>
          </cell>
          <cell r="O136">
            <v>0</v>
          </cell>
          <cell r="P136">
            <v>43181</v>
          </cell>
          <cell r="Q136">
            <v>43182</v>
          </cell>
        </row>
        <row r="137">
          <cell r="J137" t="str">
            <v>SIT_ADD_01_01</v>
          </cell>
          <cell r="K137" t="str">
            <v>High</v>
          </cell>
          <cell r="M137" t="str">
            <v>Not Started</v>
          </cell>
          <cell r="N137">
            <v>0</v>
          </cell>
          <cell r="O137">
            <v>0</v>
          </cell>
          <cell r="P137">
            <v>43178</v>
          </cell>
          <cell r="Q137">
            <v>43179</v>
          </cell>
        </row>
        <row r="138">
          <cell r="J138">
            <v>0</v>
          </cell>
          <cell r="K138">
            <v>0</v>
          </cell>
          <cell r="M138">
            <v>0</v>
          </cell>
          <cell r="N138">
            <v>0</v>
          </cell>
          <cell r="O138">
            <v>0</v>
          </cell>
          <cell r="P138">
            <v>0</v>
          </cell>
          <cell r="Q138">
            <v>0</v>
          </cell>
        </row>
        <row r="139">
          <cell r="J139">
            <v>0</v>
          </cell>
          <cell r="K139">
            <v>0</v>
          </cell>
          <cell r="M139">
            <v>0</v>
          </cell>
          <cell r="N139">
            <v>0</v>
          </cell>
          <cell r="O139">
            <v>0</v>
          </cell>
          <cell r="P139">
            <v>0</v>
          </cell>
          <cell r="Q139">
            <v>0</v>
          </cell>
        </row>
        <row r="140">
          <cell r="J140">
            <v>0</v>
          </cell>
          <cell r="K140">
            <v>0</v>
          </cell>
          <cell r="M140">
            <v>0</v>
          </cell>
          <cell r="N140">
            <v>0</v>
          </cell>
          <cell r="O140">
            <v>0</v>
          </cell>
          <cell r="P140">
            <v>0</v>
          </cell>
          <cell r="Q140">
            <v>0</v>
          </cell>
        </row>
        <row r="141">
          <cell r="J141">
            <v>0</v>
          </cell>
          <cell r="K141">
            <v>0</v>
          </cell>
          <cell r="M141">
            <v>0</v>
          </cell>
          <cell r="N141">
            <v>0</v>
          </cell>
          <cell r="O141">
            <v>0</v>
          </cell>
          <cell r="P141">
            <v>0</v>
          </cell>
          <cell r="Q141">
            <v>0</v>
          </cell>
        </row>
        <row r="142">
          <cell r="J142">
            <v>0</v>
          </cell>
          <cell r="K142">
            <v>0</v>
          </cell>
          <cell r="M142">
            <v>0</v>
          </cell>
          <cell r="N142">
            <v>0</v>
          </cell>
          <cell r="O142">
            <v>0</v>
          </cell>
          <cell r="P142">
            <v>0</v>
          </cell>
          <cell r="Q142">
            <v>0</v>
          </cell>
        </row>
        <row r="143">
          <cell r="J143">
            <v>0</v>
          </cell>
          <cell r="K143">
            <v>0</v>
          </cell>
          <cell r="M143">
            <v>0</v>
          </cell>
          <cell r="N143">
            <v>0</v>
          </cell>
          <cell r="O143">
            <v>0</v>
          </cell>
          <cell r="P143">
            <v>0</v>
          </cell>
          <cell r="Q143">
            <v>0</v>
          </cell>
        </row>
        <row r="144">
          <cell r="J144">
            <v>0</v>
          </cell>
          <cell r="K144">
            <v>0</v>
          </cell>
          <cell r="M144">
            <v>0</v>
          </cell>
          <cell r="N144">
            <v>0</v>
          </cell>
          <cell r="O144">
            <v>0</v>
          </cell>
          <cell r="P144">
            <v>0</v>
          </cell>
          <cell r="Q144">
            <v>0</v>
          </cell>
        </row>
        <row r="145">
          <cell r="J145">
            <v>0</v>
          </cell>
          <cell r="K145">
            <v>0</v>
          </cell>
          <cell r="M145">
            <v>0</v>
          </cell>
          <cell r="N145">
            <v>0</v>
          </cell>
          <cell r="O145">
            <v>0</v>
          </cell>
          <cell r="P145">
            <v>0</v>
          </cell>
          <cell r="Q145">
            <v>0</v>
          </cell>
        </row>
        <row r="146">
          <cell r="J146">
            <v>0</v>
          </cell>
          <cell r="K146">
            <v>0</v>
          </cell>
          <cell r="M146">
            <v>0</v>
          </cell>
          <cell r="N146">
            <v>0</v>
          </cell>
          <cell r="O146">
            <v>0</v>
          </cell>
          <cell r="P146">
            <v>0</v>
          </cell>
          <cell r="Q146">
            <v>0</v>
          </cell>
        </row>
        <row r="147">
          <cell r="J147">
            <v>0</v>
          </cell>
          <cell r="K147">
            <v>0</v>
          </cell>
          <cell r="M147">
            <v>0</v>
          </cell>
          <cell r="N147">
            <v>0</v>
          </cell>
          <cell r="O147">
            <v>0</v>
          </cell>
          <cell r="P147">
            <v>0</v>
          </cell>
          <cell r="Q147">
            <v>0</v>
          </cell>
        </row>
        <row r="148">
          <cell r="J148">
            <v>0</v>
          </cell>
          <cell r="K148">
            <v>0</v>
          </cell>
          <cell r="M148">
            <v>0</v>
          </cell>
          <cell r="N148">
            <v>0</v>
          </cell>
          <cell r="O148">
            <v>0</v>
          </cell>
          <cell r="P148">
            <v>0</v>
          </cell>
          <cell r="Q148">
            <v>0</v>
          </cell>
        </row>
        <row r="149">
          <cell r="J149">
            <v>0</v>
          </cell>
          <cell r="K149">
            <v>0</v>
          </cell>
          <cell r="M149">
            <v>0</v>
          </cell>
          <cell r="N149">
            <v>0</v>
          </cell>
          <cell r="O149">
            <v>0</v>
          </cell>
          <cell r="P149">
            <v>0</v>
          </cell>
          <cell r="Q149">
            <v>0</v>
          </cell>
        </row>
        <row r="150">
          <cell r="J150">
            <v>0</v>
          </cell>
          <cell r="K150">
            <v>0</v>
          </cell>
          <cell r="M150">
            <v>0</v>
          </cell>
          <cell r="N150">
            <v>0</v>
          </cell>
          <cell r="O150">
            <v>0</v>
          </cell>
          <cell r="P150">
            <v>0</v>
          </cell>
          <cell r="Q150">
            <v>0</v>
          </cell>
        </row>
        <row r="151">
          <cell r="J151" t="str">
            <v>SIT_ADD_01_02</v>
          </cell>
          <cell r="K151" t="str">
            <v>High</v>
          </cell>
          <cell r="M151" t="str">
            <v>Not Started</v>
          </cell>
          <cell r="N151">
            <v>0</v>
          </cell>
          <cell r="O151">
            <v>0</v>
          </cell>
          <cell r="P151">
            <v>43178</v>
          </cell>
          <cell r="Q151">
            <v>43179</v>
          </cell>
        </row>
        <row r="152">
          <cell r="J152">
            <v>0</v>
          </cell>
          <cell r="K152">
            <v>0</v>
          </cell>
          <cell r="M152">
            <v>0</v>
          </cell>
          <cell r="N152">
            <v>0</v>
          </cell>
          <cell r="O152">
            <v>0</v>
          </cell>
          <cell r="P152">
            <v>0</v>
          </cell>
          <cell r="Q152">
            <v>0</v>
          </cell>
        </row>
        <row r="153">
          <cell r="J153">
            <v>0</v>
          </cell>
          <cell r="K153">
            <v>0</v>
          </cell>
          <cell r="M153">
            <v>0</v>
          </cell>
          <cell r="N153">
            <v>0</v>
          </cell>
          <cell r="O153">
            <v>0</v>
          </cell>
          <cell r="P153">
            <v>0</v>
          </cell>
          <cell r="Q153">
            <v>0</v>
          </cell>
        </row>
        <row r="154">
          <cell r="J154">
            <v>0</v>
          </cell>
          <cell r="K154">
            <v>0</v>
          </cell>
          <cell r="M154">
            <v>0</v>
          </cell>
          <cell r="N154">
            <v>0</v>
          </cell>
          <cell r="O154">
            <v>0</v>
          </cell>
          <cell r="P154">
            <v>0</v>
          </cell>
          <cell r="Q154">
            <v>0</v>
          </cell>
        </row>
        <row r="155">
          <cell r="J155">
            <v>0</v>
          </cell>
          <cell r="K155">
            <v>0</v>
          </cell>
          <cell r="M155">
            <v>0</v>
          </cell>
          <cell r="N155">
            <v>0</v>
          </cell>
          <cell r="O155">
            <v>0</v>
          </cell>
          <cell r="P155">
            <v>0</v>
          </cell>
          <cell r="Q155">
            <v>0</v>
          </cell>
        </row>
        <row r="156">
          <cell r="J156">
            <v>0</v>
          </cell>
          <cell r="K156">
            <v>0</v>
          </cell>
          <cell r="M156">
            <v>0</v>
          </cell>
          <cell r="N156">
            <v>0</v>
          </cell>
          <cell r="O156">
            <v>0</v>
          </cell>
          <cell r="P156">
            <v>0</v>
          </cell>
          <cell r="Q156">
            <v>0</v>
          </cell>
        </row>
        <row r="157">
          <cell r="J157">
            <v>0</v>
          </cell>
          <cell r="K157">
            <v>0</v>
          </cell>
          <cell r="M157">
            <v>0</v>
          </cell>
          <cell r="N157">
            <v>0</v>
          </cell>
          <cell r="O157">
            <v>0</v>
          </cell>
          <cell r="P157">
            <v>0</v>
          </cell>
          <cell r="Q157">
            <v>0</v>
          </cell>
        </row>
        <row r="158">
          <cell r="J158">
            <v>0</v>
          </cell>
          <cell r="K158">
            <v>0</v>
          </cell>
          <cell r="M158">
            <v>0</v>
          </cell>
          <cell r="N158">
            <v>0</v>
          </cell>
          <cell r="O158">
            <v>0</v>
          </cell>
          <cell r="P158">
            <v>0</v>
          </cell>
          <cell r="Q158">
            <v>0</v>
          </cell>
        </row>
        <row r="159">
          <cell r="J159">
            <v>0</v>
          </cell>
          <cell r="K159">
            <v>0</v>
          </cell>
          <cell r="M159">
            <v>0</v>
          </cell>
          <cell r="N159">
            <v>0</v>
          </cell>
          <cell r="O159">
            <v>0</v>
          </cell>
          <cell r="P159">
            <v>0</v>
          </cell>
          <cell r="Q159">
            <v>0</v>
          </cell>
        </row>
        <row r="160">
          <cell r="J160">
            <v>0</v>
          </cell>
          <cell r="K160">
            <v>0</v>
          </cell>
          <cell r="M160">
            <v>0</v>
          </cell>
          <cell r="N160">
            <v>0</v>
          </cell>
          <cell r="O160">
            <v>0</v>
          </cell>
          <cell r="P160">
            <v>0</v>
          </cell>
          <cell r="Q160">
            <v>0</v>
          </cell>
        </row>
        <row r="161">
          <cell r="J161">
            <v>0</v>
          </cell>
          <cell r="K161">
            <v>0</v>
          </cell>
          <cell r="M161">
            <v>0</v>
          </cell>
          <cell r="N161">
            <v>0</v>
          </cell>
          <cell r="O161">
            <v>0</v>
          </cell>
          <cell r="P161">
            <v>0</v>
          </cell>
          <cell r="Q161">
            <v>0</v>
          </cell>
        </row>
        <row r="162">
          <cell r="J162">
            <v>0</v>
          </cell>
          <cell r="K162">
            <v>0</v>
          </cell>
          <cell r="M162">
            <v>0</v>
          </cell>
          <cell r="N162">
            <v>0</v>
          </cell>
          <cell r="O162">
            <v>0</v>
          </cell>
          <cell r="P162">
            <v>0</v>
          </cell>
          <cell r="Q162">
            <v>0</v>
          </cell>
        </row>
        <row r="163">
          <cell r="J163">
            <v>0</v>
          </cell>
          <cell r="K163">
            <v>0</v>
          </cell>
          <cell r="M163">
            <v>0</v>
          </cell>
          <cell r="N163">
            <v>0</v>
          </cell>
          <cell r="O163">
            <v>0</v>
          </cell>
          <cell r="P163">
            <v>0</v>
          </cell>
          <cell r="Q163">
            <v>0</v>
          </cell>
        </row>
        <row r="164">
          <cell r="J164">
            <v>0</v>
          </cell>
          <cell r="K164">
            <v>0</v>
          </cell>
          <cell r="M164">
            <v>0</v>
          </cell>
          <cell r="N164">
            <v>0</v>
          </cell>
          <cell r="O164">
            <v>0</v>
          </cell>
          <cell r="P164">
            <v>0</v>
          </cell>
          <cell r="Q164">
            <v>0</v>
          </cell>
        </row>
        <row r="165">
          <cell r="J165" t="str">
            <v>SIT_ADD_01_03</v>
          </cell>
          <cell r="K165" t="str">
            <v>High</v>
          </cell>
          <cell r="M165" t="str">
            <v>Not Started</v>
          </cell>
          <cell r="N165">
            <v>0</v>
          </cell>
          <cell r="O165">
            <v>0</v>
          </cell>
          <cell r="P165">
            <v>43179</v>
          </cell>
          <cell r="Q165">
            <v>43180</v>
          </cell>
        </row>
        <row r="166">
          <cell r="J166">
            <v>0</v>
          </cell>
          <cell r="K166">
            <v>0</v>
          </cell>
          <cell r="M166">
            <v>0</v>
          </cell>
          <cell r="N166">
            <v>0</v>
          </cell>
          <cell r="O166">
            <v>0</v>
          </cell>
          <cell r="P166">
            <v>0</v>
          </cell>
          <cell r="Q166">
            <v>0</v>
          </cell>
        </row>
        <row r="167">
          <cell r="J167">
            <v>0</v>
          </cell>
          <cell r="K167">
            <v>0</v>
          </cell>
          <cell r="M167">
            <v>0</v>
          </cell>
          <cell r="N167">
            <v>0</v>
          </cell>
          <cell r="O167">
            <v>0</v>
          </cell>
          <cell r="P167">
            <v>0</v>
          </cell>
          <cell r="Q167">
            <v>0</v>
          </cell>
        </row>
        <row r="168">
          <cell r="J168">
            <v>0</v>
          </cell>
          <cell r="K168">
            <v>0</v>
          </cell>
          <cell r="M168">
            <v>0</v>
          </cell>
          <cell r="N168">
            <v>0</v>
          </cell>
          <cell r="O168">
            <v>0</v>
          </cell>
          <cell r="P168">
            <v>0</v>
          </cell>
          <cell r="Q168">
            <v>0</v>
          </cell>
        </row>
        <row r="169">
          <cell r="J169">
            <v>0</v>
          </cell>
          <cell r="K169">
            <v>0</v>
          </cell>
          <cell r="M169">
            <v>0</v>
          </cell>
          <cell r="N169">
            <v>0</v>
          </cell>
          <cell r="O169">
            <v>0</v>
          </cell>
          <cell r="P169">
            <v>0</v>
          </cell>
          <cell r="Q169">
            <v>0</v>
          </cell>
        </row>
        <row r="170">
          <cell r="J170">
            <v>0</v>
          </cell>
          <cell r="K170">
            <v>0</v>
          </cell>
          <cell r="M170">
            <v>0</v>
          </cell>
          <cell r="N170">
            <v>0</v>
          </cell>
          <cell r="O170">
            <v>0</v>
          </cell>
          <cell r="P170">
            <v>0</v>
          </cell>
          <cell r="Q170">
            <v>0</v>
          </cell>
        </row>
        <row r="171">
          <cell r="J171">
            <v>0</v>
          </cell>
          <cell r="K171">
            <v>0</v>
          </cell>
          <cell r="M171">
            <v>0</v>
          </cell>
          <cell r="N171">
            <v>0</v>
          </cell>
          <cell r="O171">
            <v>0</v>
          </cell>
          <cell r="P171">
            <v>0</v>
          </cell>
          <cell r="Q171">
            <v>0</v>
          </cell>
        </row>
        <row r="172">
          <cell r="J172">
            <v>0</v>
          </cell>
          <cell r="K172">
            <v>0</v>
          </cell>
          <cell r="M172">
            <v>0</v>
          </cell>
          <cell r="N172">
            <v>0</v>
          </cell>
          <cell r="O172">
            <v>0</v>
          </cell>
          <cell r="P172">
            <v>0</v>
          </cell>
          <cell r="Q172">
            <v>0</v>
          </cell>
        </row>
        <row r="173">
          <cell r="J173">
            <v>0</v>
          </cell>
          <cell r="K173">
            <v>0</v>
          </cell>
          <cell r="M173">
            <v>0</v>
          </cell>
          <cell r="N173">
            <v>0</v>
          </cell>
          <cell r="O173">
            <v>0</v>
          </cell>
          <cell r="P173">
            <v>0</v>
          </cell>
          <cell r="Q173">
            <v>0</v>
          </cell>
        </row>
        <row r="174">
          <cell r="J174">
            <v>0</v>
          </cell>
          <cell r="K174">
            <v>0</v>
          </cell>
          <cell r="M174">
            <v>0</v>
          </cell>
          <cell r="N174">
            <v>0</v>
          </cell>
          <cell r="O174">
            <v>0</v>
          </cell>
          <cell r="P174">
            <v>0</v>
          </cell>
          <cell r="Q174">
            <v>0</v>
          </cell>
        </row>
        <row r="175">
          <cell r="J175">
            <v>0</v>
          </cell>
          <cell r="K175">
            <v>0</v>
          </cell>
          <cell r="M175">
            <v>0</v>
          </cell>
          <cell r="N175">
            <v>0</v>
          </cell>
          <cell r="O175">
            <v>0</v>
          </cell>
          <cell r="P175">
            <v>0</v>
          </cell>
          <cell r="Q175">
            <v>0</v>
          </cell>
        </row>
        <row r="176">
          <cell r="J176">
            <v>0</v>
          </cell>
          <cell r="K176">
            <v>0</v>
          </cell>
          <cell r="M176">
            <v>0</v>
          </cell>
          <cell r="N176">
            <v>0</v>
          </cell>
          <cell r="O176">
            <v>0</v>
          </cell>
          <cell r="P176">
            <v>0</v>
          </cell>
          <cell r="Q176">
            <v>0</v>
          </cell>
        </row>
        <row r="177">
          <cell r="J177">
            <v>0</v>
          </cell>
          <cell r="K177">
            <v>0</v>
          </cell>
          <cell r="M177">
            <v>0</v>
          </cell>
          <cell r="N177">
            <v>0</v>
          </cell>
          <cell r="O177">
            <v>0</v>
          </cell>
          <cell r="P177">
            <v>0</v>
          </cell>
          <cell r="Q177">
            <v>0</v>
          </cell>
        </row>
        <row r="178">
          <cell r="J178">
            <v>0</v>
          </cell>
          <cell r="K178">
            <v>0</v>
          </cell>
          <cell r="M178">
            <v>0</v>
          </cell>
          <cell r="N178">
            <v>0</v>
          </cell>
          <cell r="O178">
            <v>0</v>
          </cell>
          <cell r="P178">
            <v>0</v>
          </cell>
          <cell r="Q178">
            <v>0</v>
          </cell>
        </row>
        <row r="179">
          <cell r="J179" t="str">
            <v>SIT_ADD_01_04</v>
          </cell>
          <cell r="K179" t="str">
            <v>High</v>
          </cell>
          <cell r="M179" t="str">
            <v>Not Started</v>
          </cell>
          <cell r="N179">
            <v>0</v>
          </cell>
          <cell r="O179">
            <v>0</v>
          </cell>
          <cell r="P179">
            <v>43179</v>
          </cell>
          <cell r="Q179">
            <v>43180</v>
          </cell>
        </row>
        <row r="180">
          <cell r="J180">
            <v>0</v>
          </cell>
          <cell r="K180">
            <v>0</v>
          </cell>
          <cell r="M180">
            <v>0</v>
          </cell>
          <cell r="N180">
            <v>0</v>
          </cell>
          <cell r="O180">
            <v>0</v>
          </cell>
          <cell r="P180">
            <v>0</v>
          </cell>
          <cell r="Q180">
            <v>0</v>
          </cell>
        </row>
        <row r="181">
          <cell r="J181">
            <v>0</v>
          </cell>
          <cell r="K181">
            <v>0</v>
          </cell>
          <cell r="M181">
            <v>0</v>
          </cell>
          <cell r="N181">
            <v>0</v>
          </cell>
          <cell r="O181">
            <v>0</v>
          </cell>
          <cell r="P181">
            <v>0</v>
          </cell>
          <cell r="Q181">
            <v>0</v>
          </cell>
        </row>
        <row r="182">
          <cell r="J182">
            <v>0</v>
          </cell>
          <cell r="K182">
            <v>0</v>
          </cell>
          <cell r="M182">
            <v>0</v>
          </cell>
          <cell r="N182">
            <v>0</v>
          </cell>
          <cell r="O182">
            <v>0</v>
          </cell>
          <cell r="P182">
            <v>0</v>
          </cell>
          <cell r="Q182">
            <v>0</v>
          </cell>
        </row>
        <row r="183">
          <cell r="J183">
            <v>0</v>
          </cell>
          <cell r="K183">
            <v>0</v>
          </cell>
          <cell r="M183">
            <v>0</v>
          </cell>
          <cell r="N183">
            <v>0</v>
          </cell>
          <cell r="O183">
            <v>0</v>
          </cell>
          <cell r="P183">
            <v>0</v>
          </cell>
          <cell r="Q183">
            <v>0</v>
          </cell>
        </row>
        <row r="184">
          <cell r="J184">
            <v>0</v>
          </cell>
          <cell r="K184">
            <v>0</v>
          </cell>
          <cell r="M184">
            <v>0</v>
          </cell>
          <cell r="N184">
            <v>0</v>
          </cell>
          <cell r="O184">
            <v>0</v>
          </cell>
          <cell r="P184">
            <v>0</v>
          </cell>
          <cell r="Q184">
            <v>0</v>
          </cell>
        </row>
        <row r="185">
          <cell r="J185">
            <v>0</v>
          </cell>
          <cell r="K185">
            <v>0</v>
          </cell>
          <cell r="M185">
            <v>0</v>
          </cell>
          <cell r="N185">
            <v>0</v>
          </cell>
          <cell r="O185">
            <v>0</v>
          </cell>
          <cell r="P185">
            <v>0</v>
          </cell>
          <cell r="Q185">
            <v>0</v>
          </cell>
        </row>
        <row r="186">
          <cell r="J186">
            <v>0</v>
          </cell>
          <cell r="K186">
            <v>0</v>
          </cell>
          <cell r="M186">
            <v>0</v>
          </cell>
          <cell r="N186">
            <v>0</v>
          </cell>
          <cell r="O186">
            <v>0</v>
          </cell>
          <cell r="P186">
            <v>0</v>
          </cell>
          <cell r="Q186">
            <v>0</v>
          </cell>
        </row>
        <row r="187">
          <cell r="J187">
            <v>0</v>
          </cell>
          <cell r="K187">
            <v>0</v>
          </cell>
          <cell r="M187">
            <v>0</v>
          </cell>
          <cell r="N187">
            <v>0</v>
          </cell>
          <cell r="O187">
            <v>0</v>
          </cell>
          <cell r="P187">
            <v>0</v>
          </cell>
          <cell r="Q187">
            <v>0</v>
          </cell>
        </row>
        <row r="188">
          <cell r="J188">
            <v>0</v>
          </cell>
          <cell r="K188">
            <v>0</v>
          </cell>
          <cell r="M188">
            <v>0</v>
          </cell>
          <cell r="N188">
            <v>0</v>
          </cell>
          <cell r="O188">
            <v>0</v>
          </cell>
          <cell r="P188">
            <v>0</v>
          </cell>
          <cell r="Q188">
            <v>0</v>
          </cell>
        </row>
        <row r="189">
          <cell r="J189">
            <v>0</v>
          </cell>
          <cell r="K189">
            <v>0</v>
          </cell>
          <cell r="M189">
            <v>0</v>
          </cell>
          <cell r="N189">
            <v>0</v>
          </cell>
          <cell r="O189">
            <v>0</v>
          </cell>
          <cell r="P189">
            <v>0</v>
          </cell>
          <cell r="Q189">
            <v>0</v>
          </cell>
        </row>
        <row r="190">
          <cell r="J190">
            <v>0</v>
          </cell>
          <cell r="K190">
            <v>0</v>
          </cell>
          <cell r="M190">
            <v>0</v>
          </cell>
          <cell r="N190">
            <v>0</v>
          </cell>
          <cell r="O190">
            <v>0</v>
          </cell>
          <cell r="P190">
            <v>0</v>
          </cell>
          <cell r="Q190">
            <v>0</v>
          </cell>
        </row>
        <row r="191">
          <cell r="J191">
            <v>0</v>
          </cell>
          <cell r="K191">
            <v>0</v>
          </cell>
          <cell r="M191">
            <v>0</v>
          </cell>
          <cell r="N191">
            <v>0</v>
          </cell>
          <cell r="O191">
            <v>0</v>
          </cell>
          <cell r="P191">
            <v>0</v>
          </cell>
          <cell r="Q191">
            <v>0</v>
          </cell>
        </row>
        <row r="192">
          <cell r="J192">
            <v>0</v>
          </cell>
          <cell r="K192">
            <v>0</v>
          </cell>
          <cell r="M192">
            <v>0</v>
          </cell>
          <cell r="N192">
            <v>0</v>
          </cell>
          <cell r="O192">
            <v>0</v>
          </cell>
          <cell r="P192">
            <v>0</v>
          </cell>
          <cell r="Q192">
            <v>0</v>
          </cell>
        </row>
        <row r="193">
          <cell r="J193" t="str">
            <v>SIT_ADD_01_05</v>
          </cell>
          <cell r="K193" t="str">
            <v>High</v>
          </cell>
          <cell r="M193" t="str">
            <v>Not Started</v>
          </cell>
          <cell r="N193">
            <v>0</v>
          </cell>
          <cell r="O193">
            <v>0</v>
          </cell>
          <cell r="P193">
            <v>43180</v>
          </cell>
          <cell r="Q193">
            <v>43181</v>
          </cell>
        </row>
        <row r="194">
          <cell r="J194">
            <v>0</v>
          </cell>
          <cell r="K194">
            <v>0</v>
          </cell>
          <cell r="M194">
            <v>0</v>
          </cell>
          <cell r="N194">
            <v>0</v>
          </cell>
          <cell r="O194">
            <v>0</v>
          </cell>
          <cell r="P194">
            <v>0</v>
          </cell>
          <cell r="Q194">
            <v>0</v>
          </cell>
        </row>
        <row r="195">
          <cell r="J195">
            <v>0</v>
          </cell>
          <cell r="K195">
            <v>0</v>
          </cell>
          <cell r="M195">
            <v>0</v>
          </cell>
          <cell r="N195">
            <v>0</v>
          </cell>
          <cell r="O195">
            <v>0</v>
          </cell>
          <cell r="P195">
            <v>0</v>
          </cell>
          <cell r="Q195">
            <v>0</v>
          </cell>
        </row>
        <row r="196">
          <cell r="J196">
            <v>0</v>
          </cell>
          <cell r="K196">
            <v>0</v>
          </cell>
          <cell r="M196">
            <v>0</v>
          </cell>
          <cell r="N196">
            <v>0</v>
          </cell>
          <cell r="O196">
            <v>0</v>
          </cell>
          <cell r="P196">
            <v>0</v>
          </cell>
          <cell r="Q196">
            <v>0</v>
          </cell>
        </row>
        <row r="197">
          <cell r="J197">
            <v>0</v>
          </cell>
          <cell r="K197">
            <v>0</v>
          </cell>
          <cell r="M197">
            <v>0</v>
          </cell>
          <cell r="N197">
            <v>0</v>
          </cell>
          <cell r="O197">
            <v>0</v>
          </cell>
          <cell r="P197">
            <v>0</v>
          </cell>
          <cell r="Q197">
            <v>0</v>
          </cell>
        </row>
        <row r="198">
          <cell r="J198">
            <v>0</v>
          </cell>
          <cell r="K198">
            <v>0</v>
          </cell>
          <cell r="M198">
            <v>0</v>
          </cell>
          <cell r="N198">
            <v>0</v>
          </cell>
          <cell r="O198">
            <v>0</v>
          </cell>
          <cell r="P198">
            <v>0</v>
          </cell>
          <cell r="Q198">
            <v>0</v>
          </cell>
        </row>
        <row r="199">
          <cell r="J199">
            <v>0</v>
          </cell>
          <cell r="K199">
            <v>0</v>
          </cell>
          <cell r="M199">
            <v>0</v>
          </cell>
          <cell r="N199">
            <v>0</v>
          </cell>
          <cell r="O199">
            <v>0</v>
          </cell>
          <cell r="P199">
            <v>0</v>
          </cell>
          <cell r="Q199">
            <v>0</v>
          </cell>
        </row>
        <row r="200">
          <cell r="J200">
            <v>0</v>
          </cell>
          <cell r="K200">
            <v>0</v>
          </cell>
          <cell r="M200">
            <v>0</v>
          </cell>
          <cell r="N200">
            <v>0</v>
          </cell>
          <cell r="O200">
            <v>0</v>
          </cell>
          <cell r="P200">
            <v>0</v>
          </cell>
          <cell r="Q200">
            <v>0</v>
          </cell>
        </row>
        <row r="201">
          <cell r="J201">
            <v>0</v>
          </cell>
          <cell r="K201">
            <v>0</v>
          </cell>
          <cell r="M201">
            <v>0</v>
          </cell>
          <cell r="N201">
            <v>0</v>
          </cell>
          <cell r="O201">
            <v>0</v>
          </cell>
          <cell r="P201">
            <v>0</v>
          </cell>
          <cell r="Q201">
            <v>0</v>
          </cell>
        </row>
        <row r="202">
          <cell r="J202">
            <v>0</v>
          </cell>
          <cell r="K202">
            <v>0</v>
          </cell>
          <cell r="M202">
            <v>0</v>
          </cell>
          <cell r="N202">
            <v>0</v>
          </cell>
          <cell r="O202">
            <v>0</v>
          </cell>
          <cell r="P202">
            <v>0</v>
          </cell>
          <cell r="Q202">
            <v>0</v>
          </cell>
        </row>
        <row r="203">
          <cell r="J203">
            <v>0</v>
          </cell>
          <cell r="K203">
            <v>0</v>
          </cell>
          <cell r="M203">
            <v>0</v>
          </cell>
          <cell r="N203">
            <v>0</v>
          </cell>
          <cell r="O203">
            <v>0</v>
          </cell>
          <cell r="P203">
            <v>0</v>
          </cell>
          <cell r="Q203">
            <v>0</v>
          </cell>
        </row>
        <row r="204">
          <cell r="J204">
            <v>0</v>
          </cell>
          <cell r="K204">
            <v>0</v>
          </cell>
          <cell r="M204">
            <v>0</v>
          </cell>
          <cell r="N204">
            <v>0</v>
          </cell>
          <cell r="O204">
            <v>0</v>
          </cell>
          <cell r="P204">
            <v>0</v>
          </cell>
          <cell r="Q204">
            <v>0</v>
          </cell>
        </row>
        <row r="205">
          <cell r="J205">
            <v>0</v>
          </cell>
          <cell r="K205">
            <v>0</v>
          </cell>
          <cell r="M205">
            <v>0</v>
          </cell>
          <cell r="N205">
            <v>0</v>
          </cell>
          <cell r="O205">
            <v>0</v>
          </cell>
          <cell r="P205">
            <v>0</v>
          </cell>
          <cell r="Q205">
            <v>0</v>
          </cell>
        </row>
        <row r="206">
          <cell r="J206">
            <v>0</v>
          </cell>
          <cell r="K206">
            <v>0</v>
          </cell>
          <cell r="M206">
            <v>0</v>
          </cell>
          <cell r="N206">
            <v>0</v>
          </cell>
          <cell r="O206">
            <v>0</v>
          </cell>
          <cell r="P206">
            <v>0</v>
          </cell>
          <cell r="Q206">
            <v>0</v>
          </cell>
        </row>
        <row r="207">
          <cell r="J207" t="str">
            <v>SIT_ADD_01_06</v>
          </cell>
          <cell r="K207" t="str">
            <v>High</v>
          </cell>
          <cell r="M207" t="str">
            <v>Not Started</v>
          </cell>
          <cell r="N207">
            <v>0</v>
          </cell>
          <cell r="O207">
            <v>0</v>
          </cell>
          <cell r="P207">
            <v>43180</v>
          </cell>
          <cell r="Q207">
            <v>43181</v>
          </cell>
        </row>
        <row r="208">
          <cell r="J208">
            <v>0</v>
          </cell>
          <cell r="K208">
            <v>0</v>
          </cell>
          <cell r="M208">
            <v>0</v>
          </cell>
          <cell r="N208">
            <v>0</v>
          </cell>
          <cell r="O208">
            <v>0</v>
          </cell>
          <cell r="P208">
            <v>0</v>
          </cell>
          <cell r="Q208">
            <v>0</v>
          </cell>
        </row>
        <row r="209">
          <cell r="J209">
            <v>0</v>
          </cell>
          <cell r="K209">
            <v>0</v>
          </cell>
          <cell r="M209">
            <v>0</v>
          </cell>
          <cell r="N209">
            <v>0</v>
          </cell>
          <cell r="O209">
            <v>0</v>
          </cell>
          <cell r="P209">
            <v>0</v>
          </cell>
          <cell r="Q209">
            <v>0</v>
          </cell>
        </row>
        <row r="210">
          <cell r="J210">
            <v>0</v>
          </cell>
          <cell r="K210">
            <v>0</v>
          </cell>
          <cell r="M210">
            <v>0</v>
          </cell>
          <cell r="N210">
            <v>0</v>
          </cell>
          <cell r="O210">
            <v>0</v>
          </cell>
          <cell r="P210">
            <v>0</v>
          </cell>
          <cell r="Q210">
            <v>0</v>
          </cell>
        </row>
        <row r="211">
          <cell r="J211">
            <v>0</v>
          </cell>
          <cell r="K211">
            <v>0</v>
          </cell>
          <cell r="M211">
            <v>0</v>
          </cell>
          <cell r="N211">
            <v>0</v>
          </cell>
          <cell r="O211">
            <v>0</v>
          </cell>
          <cell r="P211">
            <v>0</v>
          </cell>
          <cell r="Q211">
            <v>0</v>
          </cell>
        </row>
        <row r="212">
          <cell r="J212">
            <v>0</v>
          </cell>
          <cell r="K212">
            <v>0</v>
          </cell>
          <cell r="M212">
            <v>0</v>
          </cell>
          <cell r="N212">
            <v>0</v>
          </cell>
          <cell r="O212">
            <v>0</v>
          </cell>
          <cell r="P212">
            <v>0</v>
          </cell>
          <cell r="Q212">
            <v>0</v>
          </cell>
        </row>
        <row r="213">
          <cell r="J213">
            <v>0</v>
          </cell>
          <cell r="K213">
            <v>0</v>
          </cell>
          <cell r="M213">
            <v>0</v>
          </cell>
          <cell r="N213">
            <v>0</v>
          </cell>
          <cell r="O213">
            <v>0</v>
          </cell>
          <cell r="P213">
            <v>0</v>
          </cell>
          <cell r="Q213">
            <v>0</v>
          </cell>
        </row>
        <row r="214">
          <cell r="J214">
            <v>0</v>
          </cell>
          <cell r="K214">
            <v>0</v>
          </cell>
          <cell r="M214">
            <v>0</v>
          </cell>
          <cell r="N214">
            <v>0</v>
          </cell>
          <cell r="O214">
            <v>0</v>
          </cell>
          <cell r="P214">
            <v>0</v>
          </cell>
          <cell r="Q214">
            <v>0</v>
          </cell>
        </row>
        <row r="215">
          <cell r="J215">
            <v>0</v>
          </cell>
          <cell r="K215">
            <v>0</v>
          </cell>
          <cell r="M215">
            <v>0</v>
          </cell>
          <cell r="N215">
            <v>0</v>
          </cell>
          <cell r="O215">
            <v>0</v>
          </cell>
          <cell r="P215">
            <v>0</v>
          </cell>
          <cell r="Q215">
            <v>0</v>
          </cell>
        </row>
        <row r="216">
          <cell r="J216">
            <v>0</v>
          </cell>
          <cell r="K216">
            <v>0</v>
          </cell>
          <cell r="M216">
            <v>0</v>
          </cell>
          <cell r="N216">
            <v>0</v>
          </cell>
          <cell r="O216">
            <v>0</v>
          </cell>
          <cell r="P216">
            <v>0</v>
          </cell>
          <cell r="Q216">
            <v>0</v>
          </cell>
        </row>
        <row r="217">
          <cell r="J217">
            <v>0</v>
          </cell>
          <cell r="K217">
            <v>0</v>
          </cell>
          <cell r="M217">
            <v>0</v>
          </cell>
          <cell r="N217">
            <v>0</v>
          </cell>
          <cell r="O217">
            <v>0</v>
          </cell>
          <cell r="P217">
            <v>0</v>
          </cell>
          <cell r="Q217">
            <v>0</v>
          </cell>
        </row>
        <row r="218">
          <cell r="J218">
            <v>0</v>
          </cell>
          <cell r="K218">
            <v>0</v>
          </cell>
          <cell r="M218">
            <v>0</v>
          </cell>
          <cell r="N218">
            <v>0</v>
          </cell>
          <cell r="O218">
            <v>0</v>
          </cell>
          <cell r="P218">
            <v>0</v>
          </cell>
          <cell r="Q218">
            <v>0</v>
          </cell>
        </row>
        <row r="219">
          <cell r="J219">
            <v>0</v>
          </cell>
          <cell r="K219">
            <v>0</v>
          </cell>
          <cell r="M219">
            <v>0</v>
          </cell>
          <cell r="N219">
            <v>0</v>
          </cell>
          <cell r="O219">
            <v>0</v>
          </cell>
          <cell r="P219">
            <v>0</v>
          </cell>
          <cell r="Q219">
            <v>0</v>
          </cell>
        </row>
        <row r="220">
          <cell r="J220">
            <v>0</v>
          </cell>
          <cell r="K220">
            <v>0</v>
          </cell>
          <cell r="M220">
            <v>0</v>
          </cell>
          <cell r="N220">
            <v>0</v>
          </cell>
          <cell r="O220">
            <v>0</v>
          </cell>
          <cell r="P220">
            <v>0</v>
          </cell>
          <cell r="Q220">
            <v>0</v>
          </cell>
        </row>
        <row r="221">
          <cell r="J221" t="str">
            <v>SIT_UNC_01_01</v>
          </cell>
          <cell r="K221" t="str">
            <v>High</v>
          </cell>
          <cell r="M221" t="str">
            <v>Not Started</v>
          </cell>
          <cell r="N221">
            <v>0</v>
          </cell>
          <cell r="O221">
            <v>0</v>
          </cell>
          <cell r="P221">
            <v>43181</v>
          </cell>
          <cell r="Q221">
            <v>43182</v>
          </cell>
        </row>
        <row r="222">
          <cell r="J222">
            <v>0</v>
          </cell>
          <cell r="K222">
            <v>0</v>
          </cell>
          <cell r="M222">
            <v>0</v>
          </cell>
          <cell r="N222">
            <v>0</v>
          </cell>
          <cell r="O222">
            <v>0</v>
          </cell>
          <cell r="P222">
            <v>0</v>
          </cell>
          <cell r="Q222">
            <v>0</v>
          </cell>
        </row>
        <row r="223">
          <cell r="J223">
            <v>0</v>
          </cell>
          <cell r="K223">
            <v>0</v>
          </cell>
          <cell r="M223">
            <v>0</v>
          </cell>
          <cell r="N223">
            <v>0</v>
          </cell>
          <cell r="O223">
            <v>0</v>
          </cell>
          <cell r="P223">
            <v>0</v>
          </cell>
          <cell r="Q223">
            <v>0</v>
          </cell>
        </row>
        <row r="224">
          <cell r="J224">
            <v>0</v>
          </cell>
          <cell r="K224">
            <v>0</v>
          </cell>
          <cell r="M224">
            <v>0</v>
          </cell>
          <cell r="N224">
            <v>0</v>
          </cell>
          <cell r="O224">
            <v>0</v>
          </cell>
          <cell r="P224">
            <v>0</v>
          </cell>
          <cell r="Q224">
            <v>0</v>
          </cell>
        </row>
        <row r="225">
          <cell r="J225">
            <v>0</v>
          </cell>
          <cell r="K225">
            <v>0</v>
          </cell>
          <cell r="M225">
            <v>0</v>
          </cell>
          <cell r="N225">
            <v>0</v>
          </cell>
          <cell r="O225">
            <v>0</v>
          </cell>
          <cell r="P225">
            <v>0</v>
          </cell>
          <cell r="Q225">
            <v>0</v>
          </cell>
        </row>
        <row r="226">
          <cell r="J226">
            <v>0</v>
          </cell>
          <cell r="K226">
            <v>0</v>
          </cell>
          <cell r="M226">
            <v>0</v>
          </cell>
          <cell r="N226">
            <v>0</v>
          </cell>
          <cell r="O226">
            <v>0</v>
          </cell>
          <cell r="P226">
            <v>0</v>
          </cell>
          <cell r="Q226">
            <v>0</v>
          </cell>
        </row>
        <row r="227">
          <cell r="J227">
            <v>0</v>
          </cell>
          <cell r="K227">
            <v>0</v>
          </cell>
          <cell r="M227">
            <v>0</v>
          </cell>
          <cell r="N227">
            <v>0</v>
          </cell>
          <cell r="O227">
            <v>0</v>
          </cell>
          <cell r="P227">
            <v>0</v>
          </cell>
          <cell r="Q227">
            <v>0</v>
          </cell>
        </row>
        <row r="228">
          <cell r="J228">
            <v>0</v>
          </cell>
          <cell r="K228">
            <v>0</v>
          </cell>
          <cell r="M228">
            <v>0</v>
          </cell>
          <cell r="N228">
            <v>0</v>
          </cell>
          <cell r="O228">
            <v>0</v>
          </cell>
          <cell r="P228">
            <v>0</v>
          </cell>
          <cell r="Q228">
            <v>0</v>
          </cell>
        </row>
        <row r="229">
          <cell r="J229">
            <v>0</v>
          </cell>
          <cell r="K229">
            <v>0</v>
          </cell>
          <cell r="M229">
            <v>0</v>
          </cell>
          <cell r="N229">
            <v>0</v>
          </cell>
          <cell r="O229">
            <v>0</v>
          </cell>
          <cell r="P229">
            <v>0</v>
          </cell>
          <cell r="Q229">
            <v>0</v>
          </cell>
        </row>
        <row r="230">
          <cell r="J230">
            <v>0</v>
          </cell>
          <cell r="K230">
            <v>0</v>
          </cell>
          <cell r="M230">
            <v>0</v>
          </cell>
          <cell r="N230">
            <v>0</v>
          </cell>
          <cell r="O230">
            <v>0</v>
          </cell>
          <cell r="P230">
            <v>0</v>
          </cell>
          <cell r="Q230">
            <v>0</v>
          </cell>
        </row>
        <row r="231">
          <cell r="J231">
            <v>0</v>
          </cell>
          <cell r="K231">
            <v>0</v>
          </cell>
          <cell r="M231">
            <v>0</v>
          </cell>
          <cell r="N231">
            <v>0</v>
          </cell>
          <cell r="O231">
            <v>0</v>
          </cell>
          <cell r="P231">
            <v>0</v>
          </cell>
          <cell r="Q231">
            <v>0</v>
          </cell>
        </row>
        <row r="232">
          <cell r="J232">
            <v>0</v>
          </cell>
          <cell r="K232">
            <v>0</v>
          </cell>
          <cell r="M232">
            <v>0</v>
          </cell>
          <cell r="N232">
            <v>0</v>
          </cell>
          <cell r="O232">
            <v>0</v>
          </cell>
          <cell r="P232">
            <v>0</v>
          </cell>
          <cell r="Q232">
            <v>0</v>
          </cell>
        </row>
        <row r="233">
          <cell r="J233">
            <v>0</v>
          </cell>
          <cell r="K233">
            <v>0</v>
          </cell>
          <cell r="M233">
            <v>0</v>
          </cell>
          <cell r="N233">
            <v>0</v>
          </cell>
          <cell r="O233">
            <v>0</v>
          </cell>
          <cell r="P233">
            <v>0</v>
          </cell>
          <cell r="Q233">
            <v>0</v>
          </cell>
        </row>
        <row r="234">
          <cell r="J234">
            <v>0</v>
          </cell>
          <cell r="K234">
            <v>0</v>
          </cell>
          <cell r="M234">
            <v>0</v>
          </cell>
          <cell r="N234">
            <v>0</v>
          </cell>
          <cell r="O234">
            <v>0</v>
          </cell>
          <cell r="P234">
            <v>0</v>
          </cell>
          <cell r="Q234">
            <v>0</v>
          </cell>
        </row>
        <row r="235">
          <cell r="J235" t="str">
            <v>SIT_UNC_01_02</v>
          </cell>
          <cell r="K235" t="str">
            <v>High</v>
          </cell>
          <cell r="M235" t="str">
            <v>Not Started</v>
          </cell>
          <cell r="N235">
            <v>0</v>
          </cell>
          <cell r="O235">
            <v>0</v>
          </cell>
          <cell r="P235">
            <v>43181</v>
          </cell>
          <cell r="Q235">
            <v>43182</v>
          </cell>
        </row>
        <row r="236">
          <cell r="J236">
            <v>0</v>
          </cell>
          <cell r="K236">
            <v>0</v>
          </cell>
          <cell r="M236">
            <v>0</v>
          </cell>
          <cell r="N236">
            <v>0</v>
          </cell>
          <cell r="O236">
            <v>0</v>
          </cell>
          <cell r="P236">
            <v>0</v>
          </cell>
          <cell r="Q236">
            <v>0</v>
          </cell>
        </row>
        <row r="237">
          <cell r="J237">
            <v>0</v>
          </cell>
          <cell r="K237">
            <v>0</v>
          </cell>
          <cell r="M237">
            <v>0</v>
          </cell>
          <cell r="N237">
            <v>0</v>
          </cell>
          <cell r="O237">
            <v>0</v>
          </cell>
          <cell r="P237">
            <v>0</v>
          </cell>
          <cell r="Q237">
            <v>0</v>
          </cell>
        </row>
        <row r="238">
          <cell r="J238">
            <v>0</v>
          </cell>
          <cell r="K238">
            <v>0</v>
          </cell>
          <cell r="M238">
            <v>0</v>
          </cell>
          <cell r="N238">
            <v>0</v>
          </cell>
          <cell r="O238">
            <v>0</v>
          </cell>
          <cell r="P238">
            <v>0</v>
          </cell>
          <cell r="Q238">
            <v>0</v>
          </cell>
        </row>
        <row r="239">
          <cell r="J239">
            <v>0</v>
          </cell>
          <cell r="K239">
            <v>0</v>
          </cell>
          <cell r="M239">
            <v>0</v>
          </cell>
          <cell r="N239">
            <v>0</v>
          </cell>
          <cell r="O239">
            <v>0</v>
          </cell>
          <cell r="P239">
            <v>0</v>
          </cell>
          <cell r="Q239">
            <v>0</v>
          </cell>
        </row>
        <row r="240">
          <cell r="J240">
            <v>0</v>
          </cell>
          <cell r="K240">
            <v>0</v>
          </cell>
          <cell r="M240">
            <v>0</v>
          </cell>
          <cell r="N240">
            <v>0</v>
          </cell>
          <cell r="O240">
            <v>0</v>
          </cell>
          <cell r="P240">
            <v>0</v>
          </cell>
          <cell r="Q240">
            <v>0</v>
          </cell>
        </row>
        <row r="241">
          <cell r="J241">
            <v>0</v>
          </cell>
          <cell r="K241">
            <v>0</v>
          </cell>
          <cell r="M241">
            <v>0</v>
          </cell>
          <cell r="N241">
            <v>0</v>
          </cell>
          <cell r="O241">
            <v>0</v>
          </cell>
          <cell r="P241">
            <v>0</v>
          </cell>
          <cell r="Q241">
            <v>0</v>
          </cell>
        </row>
        <row r="242">
          <cell r="J242">
            <v>0</v>
          </cell>
          <cell r="K242">
            <v>0</v>
          </cell>
          <cell r="M242">
            <v>0</v>
          </cell>
          <cell r="N242">
            <v>0</v>
          </cell>
          <cell r="O242">
            <v>0</v>
          </cell>
          <cell r="P242">
            <v>0</v>
          </cell>
          <cell r="Q242">
            <v>0</v>
          </cell>
        </row>
        <row r="243">
          <cell r="J243">
            <v>0</v>
          </cell>
          <cell r="K243">
            <v>0</v>
          </cell>
          <cell r="M243">
            <v>0</v>
          </cell>
          <cell r="N243">
            <v>0</v>
          </cell>
          <cell r="O243">
            <v>0</v>
          </cell>
          <cell r="P243">
            <v>0</v>
          </cell>
          <cell r="Q243">
            <v>0</v>
          </cell>
        </row>
        <row r="244">
          <cell r="J244">
            <v>0</v>
          </cell>
          <cell r="K244">
            <v>0</v>
          </cell>
          <cell r="M244">
            <v>0</v>
          </cell>
          <cell r="N244">
            <v>0</v>
          </cell>
          <cell r="O244">
            <v>0</v>
          </cell>
          <cell r="P244">
            <v>0</v>
          </cell>
          <cell r="Q244">
            <v>0</v>
          </cell>
        </row>
        <row r="245">
          <cell r="J245">
            <v>0</v>
          </cell>
          <cell r="K245">
            <v>0</v>
          </cell>
          <cell r="M245">
            <v>0</v>
          </cell>
          <cell r="N245">
            <v>0</v>
          </cell>
          <cell r="O245">
            <v>0</v>
          </cell>
          <cell r="P245">
            <v>0</v>
          </cell>
          <cell r="Q245">
            <v>0</v>
          </cell>
        </row>
        <row r="246">
          <cell r="J246">
            <v>0</v>
          </cell>
          <cell r="K246">
            <v>0</v>
          </cell>
          <cell r="M246">
            <v>0</v>
          </cell>
          <cell r="N246">
            <v>0</v>
          </cell>
          <cell r="O246">
            <v>0</v>
          </cell>
          <cell r="P246">
            <v>0</v>
          </cell>
          <cell r="Q246">
            <v>0</v>
          </cell>
        </row>
        <row r="247">
          <cell r="J247">
            <v>0</v>
          </cell>
          <cell r="K247">
            <v>0</v>
          </cell>
          <cell r="M247">
            <v>0</v>
          </cell>
          <cell r="N247">
            <v>0</v>
          </cell>
          <cell r="O247">
            <v>0</v>
          </cell>
          <cell r="P247">
            <v>0</v>
          </cell>
          <cell r="Q247">
            <v>0</v>
          </cell>
        </row>
        <row r="248">
          <cell r="J248">
            <v>0</v>
          </cell>
          <cell r="K248">
            <v>0</v>
          </cell>
          <cell r="M248">
            <v>0</v>
          </cell>
          <cell r="N248">
            <v>0</v>
          </cell>
          <cell r="O248">
            <v>0</v>
          </cell>
          <cell r="P248">
            <v>0</v>
          </cell>
          <cell r="Q248">
            <v>0</v>
          </cell>
        </row>
        <row r="249">
          <cell r="J249" t="str">
            <v>SIT_UNC_01_03</v>
          </cell>
          <cell r="K249" t="str">
            <v>High</v>
          </cell>
          <cell r="M249" t="str">
            <v>Not Started</v>
          </cell>
          <cell r="N249">
            <v>0</v>
          </cell>
          <cell r="O249">
            <v>0</v>
          </cell>
          <cell r="P249">
            <v>43182</v>
          </cell>
          <cell r="Q249">
            <v>43185</v>
          </cell>
        </row>
        <row r="250">
          <cell r="J250">
            <v>0</v>
          </cell>
          <cell r="K250">
            <v>0</v>
          </cell>
          <cell r="M250">
            <v>0</v>
          </cell>
          <cell r="N250">
            <v>0</v>
          </cell>
          <cell r="O250">
            <v>0</v>
          </cell>
          <cell r="P250">
            <v>0</v>
          </cell>
          <cell r="Q250">
            <v>0</v>
          </cell>
        </row>
        <row r="251">
          <cell r="J251">
            <v>0</v>
          </cell>
          <cell r="K251">
            <v>0</v>
          </cell>
          <cell r="M251">
            <v>0</v>
          </cell>
          <cell r="N251">
            <v>0</v>
          </cell>
          <cell r="O251">
            <v>0</v>
          </cell>
          <cell r="P251">
            <v>0</v>
          </cell>
          <cell r="Q251">
            <v>0</v>
          </cell>
        </row>
        <row r="252">
          <cell r="J252">
            <v>0</v>
          </cell>
          <cell r="K252">
            <v>0</v>
          </cell>
          <cell r="M252">
            <v>0</v>
          </cell>
          <cell r="N252">
            <v>0</v>
          </cell>
          <cell r="O252">
            <v>0</v>
          </cell>
          <cell r="P252">
            <v>0</v>
          </cell>
          <cell r="Q252">
            <v>0</v>
          </cell>
        </row>
        <row r="253">
          <cell r="J253">
            <v>0</v>
          </cell>
          <cell r="K253">
            <v>0</v>
          </cell>
          <cell r="M253">
            <v>0</v>
          </cell>
          <cell r="N253">
            <v>0</v>
          </cell>
          <cell r="O253">
            <v>0</v>
          </cell>
          <cell r="P253">
            <v>0</v>
          </cell>
          <cell r="Q253">
            <v>0</v>
          </cell>
        </row>
        <row r="254">
          <cell r="J254">
            <v>0</v>
          </cell>
          <cell r="K254">
            <v>0</v>
          </cell>
          <cell r="M254">
            <v>0</v>
          </cell>
          <cell r="N254">
            <v>0</v>
          </cell>
          <cell r="O254">
            <v>0</v>
          </cell>
          <cell r="P254">
            <v>0</v>
          </cell>
          <cell r="Q254">
            <v>0</v>
          </cell>
        </row>
        <row r="255">
          <cell r="J255">
            <v>0</v>
          </cell>
          <cell r="K255">
            <v>0</v>
          </cell>
          <cell r="M255">
            <v>0</v>
          </cell>
          <cell r="N255">
            <v>0</v>
          </cell>
          <cell r="O255">
            <v>0</v>
          </cell>
          <cell r="P255">
            <v>0</v>
          </cell>
          <cell r="Q255">
            <v>0</v>
          </cell>
        </row>
        <row r="256">
          <cell r="J256">
            <v>0</v>
          </cell>
          <cell r="K256">
            <v>0</v>
          </cell>
          <cell r="M256">
            <v>0</v>
          </cell>
          <cell r="N256">
            <v>0</v>
          </cell>
          <cell r="O256">
            <v>0</v>
          </cell>
          <cell r="P256">
            <v>0</v>
          </cell>
          <cell r="Q256">
            <v>0</v>
          </cell>
        </row>
        <row r="257">
          <cell r="J257">
            <v>0</v>
          </cell>
          <cell r="K257">
            <v>0</v>
          </cell>
          <cell r="M257">
            <v>0</v>
          </cell>
          <cell r="N257">
            <v>0</v>
          </cell>
          <cell r="O257">
            <v>0</v>
          </cell>
          <cell r="P257">
            <v>0</v>
          </cell>
          <cell r="Q257">
            <v>0</v>
          </cell>
        </row>
        <row r="258">
          <cell r="J258">
            <v>0</v>
          </cell>
          <cell r="K258">
            <v>0</v>
          </cell>
          <cell r="M258">
            <v>0</v>
          </cell>
          <cell r="N258">
            <v>0</v>
          </cell>
          <cell r="O258">
            <v>0</v>
          </cell>
          <cell r="P258">
            <v>0</v>
          </cell>
          <cell r="Q258">
            <v>0</v>
          </cell>
        </row>
        <row r="259">
          <cell r="J259">
            <v>0</v>
          </cell>
          <cell r="K259">
            <v>0</v>
          </cell>
          <cell r="M259">
            <v>0</v>
          </cell>
          <cell r="N259">
            <v>0</v>
          </cell>
          <cell r="O259">
            <v>0</v>
          </cell>
          <cell r="P259">
            <v>0</v>
          </cell>
          <cell r="Q259">
            <v>0</v>
          </cell>
        </row>
        <row r="260">
          <cell r="J260">
            <v>0</v>
          </cell>
          <cell r="K260">
            <v>0</v>
          </cell>
          <cell r="M260">
            <v>0</v>
          </cell>
          <cell r="N260">
            <v>0</v>
          </cell>
          <cell r="O260">
            <v>0</v>
          </cell>
          <cell r="P260">
            <v>0</v>
          </cell>
          <cell r="Q260">
            <v>0</v>
          </cell>
        </row>
        <row r="261">
          <cell r="J261">
            <v>0</v>
          </cell>
          <cell r="K261">
            <v>0</v>
          </cell>
          <cell r="M261">
            <v>0</v>
          </cell>
          <cell r="N261">
            <v>0</v>
          </cell>
          <cell r="O261">
            <v>0</v>
          </cell>
          <cell r="P261">
            <v>0</v>
          </cell>
          <cell r="Q261">
            <v>0</v>
          </cell>
        </row>
        <row r="262">
          <cell r="J262">
            <v>0</v>
          </cell>
          <cell r="K262">
            <v>0</v>
          </cell>
          <cell r="M262">
            <v>0</v>
          </cell>
          <cell r="N262">
            <v>0</v>
          </cell>
          <cell r="O262">
            <v>0</v>
          </cell>
          <cell r="P262">
            <v>0</v>
          </cell>
          <cell r="Q262">
            <v>0</v>
          </cell>
        </row>
        <row r="263">
          <cell r="J263" t="str">
            <v>SIT_UNC_01_04</v>
          </cell>
          <cell r="K263" t="str">
            <v>High</v>
          </cell>
          <cell r="M263" t="str">
            <v>Not Started</v>
          </cell>
          <cell r="N263">
            <v>0</v>
          </cell>
          <cell r="O263">
            <v>0</v>
          </cell>
          <cell r="P263">
            <v>43182</v>
          </cell>
          <cell r="Q263">
            <v>43185</v>
          </cell>
        </row>
        <row r="264">
          <cell r="J264">
            <v>0</v>
          </cell>
          <cell r="K264">
            <v>0</v>
          </cell>
          <cell r="M264">
            <v>0</v>
          </cell>
          <cell r="N264">
            <v>0</v>
          </cell>
          <cell r="O264">
            <v>0</v>
          </cell>
          <cell r="P264">
            <v>0</v>
          </cell>
          <cell r="Q264">
            <v>0</v>
          </cell>
        </row>
        <row r="265">
          <cell r="J265">
            <v>0</v>
          </cell>
          <cell r="K265">
            <v>0</v>
          </cell>
          <cell r="M265">
            <v>0</v>
          </cell>
          <cell r="N265">
            <v>0</v>
          </cell>
          <cell r="O265">
            <v>0</v>
          </cell>
          <cell r="P265">
            <v>0</v>
          </cell>
          <cell r="Q265">
            <v>0</v>
          </cell>
        </row>
        <row r="266">
          <cell r="J266">
            <v>0</v>
          </cell>
          <cell r="K266">
            <v>0</v>
          </cell>
          <cell r="M266">
            <v>0</v>
          </cell>
          <cell r="N266">
            <v>0</v>
          </cell>
          <cell r="O266">
            <v>0</v>
          </cell>
          <cell r="P266">
            <v>0</v>
          </cell>
          <cell r="Q266">
            <v>0</v>
          </cell>
        </row>
        <row r="267">
          <cell r="J267">
            <v>0</v>
          </cell>
          <cell r="K267">
            <v>0</v>
          </cell>
          <cell r="M267">
            <v>0</v>
          </cell>
          <cell r="N267">
            <v>0</v>
          </cell>
          <cell r="O267">
            <v>0</v>
          </cell>
          <cell r="P267">
            <v>0</v>
          </cell>
          <cell r="Q267">
            <v>0</v>
          </cell>
        </row>
        <row r="268">
          <cell r="J268">
            <v>0</v>
          </cell>
          <cell r="K268">
            <v>0</v>
          </cell>
          <cell r="M268">
            <v>0</v>
          </cell>
          <cell r="N268">
            <v>0</v>
          </cell>
          <cell r="O268">
            <v>0</v>
          </cell>
          <cell r="P268">
            <v>0</v>
          </cell>
          <cell r="Q268">
            <v>0</v>
          </cell>
        </row>
        <row r="269">
          <cell r="J269">
            <v>0</v>
          </cell>
          <cell r="K269">
            <v>0</v>
          </cell>
          <cell r="M269">
            <v>0</v>
          </cell>
          <cell r="N269">
            <v>0</v>
          </cell>
          <cell r="O269">
            <v>0</v>
          </cell>
          <cell r="P269">
            <v>0</v>
          </cell>
          <cell r="Q269">
            <v>0</v>
          </cell>
        </row>
        <row r="270">
          <cell r="J270">
            <v>0</v>
          </cell>
          <cell r="K270">
            <v>0</v>
          </cell>
          <cell r="M270">
            <v>0</v>
          </cell>
          <cell r="N270">
            <v>0</v>
          </cell>
          <cell r="O270">
            <v>0</v>
          </cell>
          <cell r="P270">
            <v>0</v>
          </cell>
          <cell r="Q270">
            <v>0</v>
          </cell>
        </row>
        <row r="271">
          <cell r="J271">
            <v>0</v>
          </cell>
          <cell r="K271">
            <v>0</v>
          </cell>
          <cell r="M271">
            <v>0</v>
          </cell>
          <cell r="N271">
            <v>0</v>
          </cell>
          <cell r="O271">
            <v>0</v>
          </cell>
          <cell r="P271">
            <v>0</v>
          </cell>
          <cell r="Q271">
            <v>0</v>
          </cell>
        </row>
        <row r="272">
          <cell r="J272">
            <v>0</v>
          </cell>
          <cell r="K272">
            <v>0</v>
          </cell>
          <cell r="M272">
            <v>0</v>
          </cell>
          <cell r="N272">
            <v>0</v>
          </cell>
          <cell r="O272">
            <v>0</v>
          </cell>
          <cell r="P272">
            <v>0</v>
          </cell>
          <cell r="Q272">
            <v>0</v>
          </cell>
        </row>
        <row r="273">
          <cell r="J273">
            <v>0</v>
          </cell>
          <cell r="K273">
            <v>0</v>
          </cell>
          <cell r="M273">
            <v>0</v>
          </cell>
          <cell r="N273">
            <v>0</v>
          </cell>
          <cell r="O273">
            <v>0</v>
          </cell>
          <cell r="P273">
            <v>0</v>
          </cell>
          <cell r="Q273">
            <v>0</v>
          </cell>
        </row>
        <row r="274">
          <cell r="J274">
            <v>0</v>
          </cell>
          <cell r="K274">
            <v>0</v>
          </cell>
          <cell r="M274">
            <v>0</v>
          </cell>
          <cell r="N274">
            <v>0</v>
          </cell>
          <cell r="O274">
            <v>0</v>
          </cell>
          <cell r="P274">
            <v>0</v>
          </cell>
          <cell r="Q274">
            <v>0</v>
          </cell>
        </row>
        <row r="275">
          <cell r="J275">
            <v>0</v>
          </cell>
          <cell r="K275">
            <v>0</v>
          </cell>
          <cell r="M275">
            <v>0</v>
          </cell>
          <cell r="N275">
            <v>0</v>
          </cell>
          <cell r="O275">
            <v>0</v>
          </cell>
          <cell r="P275">
            <v>0</v>
          </cell>
          <cell r="Q275">
            <v>0</v>
          </cell>
        </row>
        <row r="276">
          <cell r="J276">
            <v>0</v>
          </cell>
          <cell r="K276">
            <v>0</v>
          </cell>
          <cell r="M276">
            <v>0</v>
          </cell>
          <cell r="N276">
            <v>0</v>
          </cell>
          <cell r="O276">
            <v>0</v>
          </cell>
          <cell r="P276">
            <v>0</v>
          </cell>
          <cell r="Q276">
            <v>0</v>
          </cell>
        </row>
        <row r="277">
          <cell r="J277" t="str">
            <v>SIT_UNC_01_05</v>
          </cell>
          <cell r="K277" t="str">
            <v>High</v>
          </cell>
          <cell r="M277" t="str">
            <v>Not Started</v>
          </cell>
          <cell r="N277">
            <v>0</v>
          </cell>
          <cell r="O277">
            <v>0</v>
          </cell>
          <cell r="P277">
            <v>43185</v>
          </cell>
          <cell r="Q277">
            <v>43186</v>
          </cell>
        </row>
        <row r="278">
          <cell r="J278">
            <v>0</v>
          </cell>
          <cell r="K278">
            <v>0</v>
          </cell>
          <cell r="M278">
            <v>0</v>
          </cell>
          <cell r="N278">
            <v>0</v>
          </cell>
          <cell r="O278">
            <v>0</v>
          </cell>
          <cell r="P278">
            <v>0</v>
          </cell>
          <cell r="Q278">
            <v>0</v>
          </cell>
        </row>
        <row r="279">
          <cell r="J279">
            <v>0</v>
          </cell>
          <cell r="K279">
            <v>0</v>
          </cell>
          <cell r="M279">
            <v>0</v>
          </cell>
          <cell r="N279">
            <v>0</v>
          </cell>
          <cell r="O279">
            <v>0</v>
          </cell>
          <cell r="P279">
            <v>0</v>
          </cell>
          <cell r="Q279">
            <v>0</v>
          </cell>
        </row>
        <row r="280">
          <cell r="J280">
            <v>0</v>
          </cell>
          <cell r="K280">
            <v>0</v>
          </cell>
          <cell r="M280">
            <v>0</v>
          </cell>
          <cell r="N280">
            <v>0</v>
          </cell>
          <cell r="O280">
            <v>0</v>
          </cell>
          <cell r="P280">
            <v>0</v>
          </cell>
          <cell r="Q280">
            <v>0</v>
          </cell>
        </row>
        <row r="281">
          <cell r="J281">
            <v>0</v>
          </cell>
          <cell r="K281">
            <v>0</v>
          </cell>
          <cell r="M281">
            <v>0</v>
          </cell>
          <cell r="N281">
            <v>0</v>
          </cell>
          <cell r="O281">
            <v>0</v>
          </cell>
          <cell r="P281">
            <v>0</v>
          </cell>
          <cell r="Q281">
            <v>0</v>
          </cell>
        </row>
        <row r="282">
          <cell r="J282">
            <v>0</v>
          </cell>
          <cell r="K282">
            <v>0</v>
          </cell>
          <cell r="M282">
            <v>0</v>
          </cell>
          <cell r="N282">
            <v>0</v>
          </cell>
          <cell r="O282">
            <v>0</v>
          </cell>
          <cell r="P282">
            <v>0</v>
          </cell>
          <cell r="Q282">
            <v>0</v>
          </cell>
        </row>
        <row r="283">
          <cell r="J283">
            <v>0</v>
          </cell>
          <cell r="K283">
            <v>0</v>
          </cell>
          <cell r="M283">
            <v>0</v>
          </cell>
          <cell r="N283">
            <v>0</v>
          </cell>
          <cell r="O283">
            <v>0</v>
          </cell>
          <cell r="P283">
            <v>0</v>
          </cell>
          <cell r="Q283">
            <v>0</v>
          </cell>
        </row>
        <row r="284">
          <cell r="J284">
            <v>0</v>
          </cell>
          <cell r="K284">
            <v>0</v>
          </cell>
          <cell r="M284">
            <v>0</v>
          </cell>
          <cell r="N284">
            <v>0</v>
          </cell>
          <cell r="O284">
            <v>0</v>
          </cell>
          <cell r="P284">
            <v>0</v>
          </cell>
          <cell r="Q284">
            <v>0</v>
          </cell>
        </row>
        <row r="285">
          <cell r="J285" t="str">
            <v>SIT_UNC_01_06</v>
          </cell>
          <cell r="K285" t="str">
            <v>High</v>
          </cell>
          <cell r="M285" t="str">
            <v>Not Started</v>
          </cell>
          <cell r="N285">
            <v>0</v>
          </cell>
          <cell r="O285">
            <v>0</v>
          </cell>
          <cell r="P285">
            <v>43185</v>
          </cell>
          <cell r="Q285">
            <v>43186</v>
          </cell>
        </row>
        <row r="286">
          <cell r="J286">
            <v>0</v>
          </cell>
          <cell r="K286">
            <v>0</v>
          </cell>
          <cell r="M286">
            <v>0</v>
          </cell>
          <cell r="N286">
            <v>0</v>
          </cell>
          <cell r="O286">
            <v>0</v>
          </cell>
          <cell r="P286">
            <v>0</v>
          </cell>
          <cell r="Q286">
            <v>0</v>
          </cell>
        </row>
        <row r="287">
          <cell r="J287">
            <v>0</v>
          </cell>
          <cell r="K287">
            <v>0</v>
          </cell>
          <cell r="M287">
            <v>0</v>
          </cell>
          <cell r="N287">
            <v>0</v>
          </cell>
          <cell r="O287">
            <v>0</v>
          </cell>
          <cell r="P287">
            <v>0</v>
          </cell>
          <cell r="Q287">
            <v>0</v>
          </cell>
        </row>
        <row r="288">
          <cell r="J288">
            <v>0</v>
          </cell>
          <cell r="K288">
            <v>0</v>
          </cell>
          <cell r="M288">
            <v>0</v>
          </cell>
          <cell r="N288">
            <v>0</v>
          </cell>
          <cell r="O288">
            <v>0</v>
          </cell>
          <cell r="P288">
            <v>0</v>
          </cell>
          <cell r="Q288">
            <v>0</v>
          </cell>
        </row>
        <row r="289">
          <cell r="J289">
            <v>0</v>
          </cell>
          <cell r="K289">
            <v>0</v>
          </cell>
          <cell r="M289">
            <v>0</v>
          </cell>
          <cell r="N289">
            <v>0</v>
          </cell>
          <cell r="O289">
            <v>0</v>
          </cell>
          <cell r="P289">
            <v>0</v>
          </cell>
          <cell r="Q289">
            <v>0</v>
          </cell>
        </row>
        <row r="290">
          <cell r="J290">
            <v>0</v>
          </cell>
          <cell r="K290">
            <v>0</v>
          </cell>
          <cell r="M290">
            <v>0</v>
          </cell>
          <cell r="N290">
            <v>0</v>
          </cell>
          <cell r="O290">
            <v>0</v>
          </cell>
          <cell r="P290">
            <v>0</v>
          </cell>
          <cell r="Q290">
            <v>0</v>
          </cell>
        </row>
        <row r="291">
          <cell r="J291">
            <v>0</v>
          </cell>
          <cell r="K291">
            <v>0</v>
          </cell>
          <cell r="M291">
            <v>0</v>
          </cell>
          <cell r="N291">
            <v>0</v>
          </cell>
          <cell r="O291">
            <v>0</v>
          </cell>
          <cell r="P291">
            <v>0</v>
          </cell>
          <cell r="Q291">
            <v>0</v>
          </cell>
        </row>
        <row r="292">
          <cell r="J292">
            <v>0</v>
          </cell>
          <cell r="K292">
            <v>0</v>
          </cell>
          <cell r="M292">
            <v>0</v>
          </cell>
          <cell r="N292">
            <v>0</v>
          </cell>
          <cell r="O292">
            <v>0</v>
          </cell>
          <cell r="P292">
            <v>0</v>
          </cell>
          <cell r="Q292">
            <v>0</v>
          </cell>
        </row>
        <row r="293">
          <cell r="J293" t="str">
            <v>SIT_ADD_02_01</v>
          </cell>
          <cell r="K293" t="str">
            <v>High</v>
          </cell>
          <cell r="M293" t="str">
            <v>Not Started</v>
          </cell>
          <cell r="N293">
            <v>0</v>
          </cell>
          <cell r="O293">
            <v>0</v>
          </cell>
          <cell r="P293">
            <v>43186</v>
          </cell>
          <cell r="Q293">
            <v>43187</v>
          </cell>
        </row>
        <row r="294">
          <cell r="J294">
            <v>0</v>
          </cell>
          <cell r="K294">
            <v>0</v>
          </cell>
          <cell r="M294">
            <v>0</v>
          </cell>
          <cell r="N294">
            <v>0</v>
          </cell>
          <cell r="O294">
            <v>0</v>
          </cell>
          <cell r="P294">
            <v>0</v>
          </cell>
          <cell r="Q294">
            <v>0</v>
          </cell>
        </row>
        <row r="295">
          <cell r="J295">
            <v>0</v>
          </cell>
          <cell r="K295">
            <v>0</v>
          </cell>
          <cell r="M295">
            <v>0</v>
          </cell>
          <cell r="N295">
            <v>0</v>
          </cell>
          <cell r="O295">
            <v>0</v>
          </cell>
          <cell r="P295">
            <v>0</v>
          </cell>
          <cell r="Q295">
            <v>0</v>
          </cell>
        </row>
        <row r="296">
          <cell r="J296">
            <v>0</v>
          </cell>
          <cell r="K296">
            <v>0</v>
          </cell>
          <cell r="M296">
            <v>0</v>
          </cell>
          <cell r="N296">
            <v>0</v>
          </cell>
          <cell r="O296">
            <v>0</v>
          </cell>
          <cell r="P296">
            <v>0</v>
          </cell>
          <cell r="Q296">
            <v>0</v>
          </cell>
        </row>
        <row r="297">
          <cell r="J297">
            <v>0</v>
          </cell>
          <cell r="K297">
            <v>0</v>
          </cell>
          <cell r="M297">
            <v>0</v>
          </cell>
          <cell r="N297">
            <v>0</v>
          </cell>
          <cell r="O297">
            <v>0</v>
          </cell>
          <cell r="P297">
            <v>0</v>
          </cell>
          <cell r="Q297">
            <v>0</v>
          </cell>
        </row>
        <row r="298">
          <cell r="J298">
            <v>0</v>
          </cell>
          <cell r="K298">
            <v>0</v>
          </cell>
          <cell r="M298">
            <v>0</v>
          </cell>
          <cell r="N298">
            <v>0</v>
          </cell>
          <cell r="O298">
            <v>0</v>
          </cell>
          <cell r="P298">
            <v>0</v>
          </cell>
          <cell r="Q298">
            <v>0</v>
          </cell>
        </row>
        <row r="299">
          <cell r="J299">
            <v>0</v>
          </cell>
          <cell r="K299">
            <v>0</v>
          </cell>
          <cell r="M299">
            <v>0</v>
          </cell>
          <cell r="N299">
            <v>0</v>
          </cell>
          <cell r="O299">
            <v>0</v>
          </cell>
          <cell r="P299">
            <v>0</v>
          </cell>
          <cell r="Q299">
            <v>0</v>
          </cell>
        </row>
        <row r="300">
          <cell r="J300">
            <v>0</v>
          </cell>
          <cell r="K300">
            <v>0</v>
          </cell>
          <cell r="M300">
            <v>0</v>
          </cell>
          <cell r="N300">
            <v>0</v>
          </cell>
          <cell r="O300">
            <v>0</v>
          </cell>
          <cell r="P300">
            <v>0</v>
          </cell>
          <cell r="Q300">
            <v>0</v>
          </cell>
        </row>
        <row r="301">
          <cell r="J301">
            <v>0</v>
          </cell>
          <cell r="K301">
            <v>0</v>
          </cell>
          <cell r="M301">
            <v>0</v>
          </cell>
          <cell r="N301">
            <v>0</v>
          </cell>
          <cell r="O301">
            <v>0</v>
          </cell>
          <cell r="P301">
            <v>0</v>
          </cell>
          <cell r="Q301">
            <v>0</v>
          </cell>
        </row>
        <row r="302">
          <cell r="J302">
            <v>0</v>
          </cell>
          <cell r="K302">
            <v>0</v>
          </cell>
          <cell r="M302">
            <v>0</v>
          </cell>
          <cell r="N302">
            <v>0</v>
          </cell>
          <cell r="O302">
            <v>0</v>
          </cell>
          <cell r="P302">
            <v>0</v>
          </cell>
          <cell r="Q302">
            <v>0</v>
          </cell>
        </row>
        <row r="303">
          <cell r="J303">
            <v>0</v>
          </cell>
          <cell r="K303">
            <v>0</v>
          </cell>
          <cell r="M303">
            <v>0</v>
          </cell>
          <cell r="N303">
            <v>0</v>
          </cell>
          <cell r="O303">
            <v>0</v>
          </cell>
          <cell r="P303">
            <v>0</v>
          </cell>
          <cell r="Q303">
            <v>0</v>
          </cell>
        </row>
        <row r="304">
          <cell r="J304">
            <v>0</v>
          </cell>
          <cell r="K304">
            <v>0</v>
          </cell>
          <cell r="M304">
            <v>0</v>
          </cell>
          <cell r="N304">
            <v>0</v>
          </cell>
          <cell r="O304">
            <v>0</v>
          </cell>
          <cell r="P304">
            <v>0</v>
          </cell>
          <cell r="Q304">
            <v>0</v>
          </cell>
        </row>
        <row r="305">
          <cell r="J305">
            <v>0</v>
          </cell>
          <cell r="K305">
            <v>0</v>
          </cell>
          <cell r="M305">
            <v>0</v>
          </cell>
          <cell r="N305">
            <v>0</v>
          </cell>
          <cell r="O305">
            <v>0</v>
          </cell>
          <cell r="P305">
            <v>0</v>
          </cell>
          <cell r="Q305">
            <v>0</v>
          </cell>
        </row>
        <row r="306">
          <cell r="J306">
            <v>0</v>
          </cell>
          <cell r="K306">
            <v>0</v>
          </cell>
          <cell r="M306">
            <v>0</v>
          </cell>
          <cell r="N306">
            <v>0</v>
          </cell>
          <cell r="O306">
            <v>0</v>
          </cell>
          <cell r="P306">
            <v>0</v>
          </cell>
          <cell r="Q306">
            <v>0</v>
          </cell>
        </row>
        <row r="307">
          <cell r="J307" t="str">
            <v>SIT_ADD_02_02</v>
          </cell>
          <cell r="K307" t="str">
            <v>High</v>
          </cell>
          <cell r="M307" t="str">
            <v>Not Started</v>
          </cell>
          <cell r="N307">
            <v>0</v>
          </cell>
          <cell r="O307">
            <v>0</v>
          </cell>
          <cell r="P307">
            <v>43186</v>
          </cell>
          <cell r="Q307">
            <v>43187</v>
          </cell>
        </row>
        <row r="308">
          <cell r="J308">
            <v>0</v>
          </cell>
          <cell r="K308">
            <v>0</v>
          </cell>
          <cell r="M308">
            <v>0</v>
          </cell>
          <cell r="N308">
            <v>0</v>
          </cell>
          <cell r="O308">
            <v>0</v>
          </cell>
          <cell r="P308">
            <v>0</v>
          </cell>
          <cell r="Q308">
            <v>0</v>
          </cell>
        </row>
        <row r="309">
          <cell r="J309">
            <v>0</v>
          </cell>
          <cell r="K309">
            <v>0</v>
          </cell>
          <cell r="M309">
            <v>0</v>
          </cell>
          <cell r="N309">
            <v>0</v>
          </cell>
          <cell r="O309">
            <v>0</v>
          </cell>
          <cell r="P309">
            <v>0</v>
          </cell>
          <cell r="Q309">
            <v>0</v>
          </cell>
        </row>
        <row r="310">
          <cell r="J310">
            <v>0</v>
          </cell>
          <cell r="K310">
            <v>0</v>
          </cell>
          <cell r="M310">
            <v>0</v>
          </cell>
          <cell r="N310">
            <v>0</v>
          </cell>
          <cell r="O310">
            <v>0</v>
          </cell>
          <cell r="P310">
            <v>0</v>
          </cell>
          <cell r="Q310">
            <v>0</v>
          </cell>
        </row>
        <row r="311">
          <cell r="J311">
            <v>0</v>
          </cell>
          <cell r="K311">
            <v>0</v>
          </cell>
          <cell r="M311">
            <v>0</v>
          </cell>
          <cell r="N311">
            <v>0</v>
          </cell>
          <cell r="O311">
            <v>0</v>
          </cell>
          <cell r="P311">
            <v>0</v>
          </cell>
          <cell r="Q311">
            <v>0</v>
          </cell>
        </row>
        <row r="312">
          <cell r="J312">
            <v>0</v>
          </cell>
          <cell r="K312">
            <v>0</v>
          </cell>
          <cell r="M312">
            <v>0</v>
          </cell>
          <cell r="N312">
            <v>0</v>
          </cell>
          <cell r="O312">
            <v>0</v>
          </cell>
          <cell r="P312">
            <v>0</v>
          </cell>
          <cell r="Q312">
            <v>0</v>
          </cell>
        </row>
        <row r="313">
          <cell r="J313">
            <v>0</v>
          </cell>
          <cell r="K313">
            <v>0</v>
          </cell>
          <cell r="M313">
            <v>0</v>
          </cell>
          <cell r="N313">
            <v>0</v>
          </cell>
          <cell r="O313">
            <v>0</v>
          </cell>
          <cell r="P313">
            <v>0</v>
          </cell>
          <cell r="Q313">
            <v>0</v>
          </cell>
        </row>
        <row r="314">
          <cell r="J314">
            <v>0</v>
          </cell>
          <cell r="K314">
            <v>0</v>
          </cell>
          <cell r="M314">
            <v>0</v>
          </cell>
          <cell r="N314">
            <v>0</v>
          </cell>
          <cell r="O314">
            <v>0</v>
          </cell>
          <cell r="P314">
            <v>0</v>
          </cell>
          <cell r="Q314">
            <v>0</v>
          </cell>
        </row>
        <row r="315">
          <cell r="J315">
            <v>0</v>
          </cell>
          <cell r="K315">
            <v>0</v>
          </cell>
          <cell r="M315">
            <v>0</v>
          </cell>
          <cell r="N315">
            <v>0</v>
          </cell>
          <cell r="O315">
            <v>0</v>
          </cell>
          <cell r="P315">
            <v>0</v>
          </cell>
          <cell r="Q315">
            <v>0</v>
          </cell>
        </row>
        <row r="316">
          <cell r="J316">
            <v>0</v>
          </cell>
          <cell r="K316">
            <v>0</v>
          </cell>
          <cell r="M316">
            <v>0</v>
          </cell>
          <cell r="N316">
            <v>0</v>
          </cell>
          <cell r="O316">
            <v>0</v>
          </cell>
          <cell r="P316">
            <v>0</v>
          </cell>
          <cell r="Q316">
            <v>0</v>
          </cell>
        </row>
        <row r="317">
          <cell r="J317">
            <v>0</v>
          </cell>
          <cell r="K317">
            <v>0</v>
          </cell>
          <cell r="M317">
            <v>0</v>
          </cell>
          <cell r="N317">
            <v>0</v>
          </cell>
          <cell r="O317">
            <v>0</v>
          </cell>
          <cell r="P317">
            <v>0</v>
          </cell>
          <cell r="Q317">
            <v>0</v>
          </cell>
        </row>
        <row r="318">
          <cell r="J318">
            <v>0</v>
          </cell>
          <cell r="K318">
            <v>0</v>
          </cell>
          <cell r="M318">
            <v>0</v>
          </cell>
          <cell r="N318">
            <v>0</v>
          </cell>
          <cell r="O318">
            <v>0</v>
          </cell>
          <cell r="P318">
            <v>0</v>
          </cell>
          <cell r="Q318">
            <v>0</v>
          </cell>
        </row>
        <row r="319">
          <cell r="J319">
            <v>0</v>
          </cell>
          <cell r="K319">
            <v>0</v>
          </cell>
          <cell r="M319">
            <v>0</v>
          </cell>
          <cell r="N319">
            <v>0</v>
          </cell>
          <cell r="O319">
            <v>0</v>
          </cell>
          <cell r="P319">
            <v>0</v>
          </cell>
          <cell r="Q319">
            <v>0</v>
          </cell>
        </row>
        <row r="320">
          <cell r="J320">
            <v>0</v>
          </cell>
          <cell r="K320">
            <v>0</v>
          </cell>
          <cell r="M320">
            <v>0</v>
          </cell>
          <cell r="N320">
            <v>0</v>
          </cell>
          <cell r="O320">
            <v>0</v>
          </cell>
          <cell r="P320">
            <v>0</v>
          </cell>
          <cell r="Q320">
            <v>0</v>
          </cell>
        </row>
        <row r="321">
          <cell r="J321" t="str">
            <v>SIT_ADD_02_03</v>
          </cell>
          <cell r="K321" t="str">
            <v>High</v>
          </cell>
          <cell r="M321" t="str">
            <v>Not Started</v>
          </cell>
          <cell r="N321">
            <v>0</v>
          </cell>
          <cell r="O321">
            <v>0</v>
          </cell>
          <cell r="P321">
            <v>43187</v>
          </cell>
          <cell r="Q321">
            <v>43188</v>
          </cell>
        </row>
        <row r="322">
          <cell r="J322">
            <v>0</v>
          </cell>
          <cell r="K322">
            <v>0</v>
          </cell>
          <cell r="M322">
            <v>0</v>
          </cell>
          <cell r="N322">
            <v>0</v>
          </cell>
          <cell r="O322">
            <v>0</v>
          </cell>
          <cell r="P322">
            <v>0</v>
          </cell>
          <cell r="Q322">
            <v>0</v>
          </cell>
        </row>
        <row r="323">
          <cell r="J323">
            <v>0</v>
          </cell>
          <cell r="K323">
            <v>0</v>
          </cell>
          <cell r="M323">
            <v>0</v>
          </cell>
          <cell r="N323">
            <v>0</v>
          </cell>
          <cell r="O323">
            <v>0</v>
          </cell>
          <cell r="P323">
            <v>0</v>
          </cell>
          <cell r="Q323">
            <v>0</v>
          </cell>
        </row>
        <row r="324">
          <cell r="J324">
            <v>0</v>
          </cell>
          <cell r="K324">
            <v>0</v>
          </cell>
          <cell r="M324">
            <v>0</v>
          </cell>
          <cell r="N324">
            <v>0</v>
          </cell>
          <cell r="O324">
            <v>0</v>
          </cell>
          <cell r="P324">
            <v>0</v>
          </cell>
          <cell r="Q324">
            <v>0</v>
          </cell>
        </row>
        <row r="325">
          <cell r="J325">
            <v>0</v>
          </cell>
          <cell r="K325">
            <v>0</v>
          </cell>
          <cell r="M325">
            <v>0</v>
          </cell>
          <cell r="N325">
            <v>0</v>
          </cell>
          <cell r="O325">
            <v>0</v>
          </cell>
          <cell r="P325">
            <v>0</v>
          </cell>
          <cell r="Q325">
            <v>0</v>
          </cell>
        </row>
        <row r="326">
          <cell r="J326">
            <v>0</v>
          </cell>
          <cell r="K326">
            <v>0</v>
          </cell>
          <cell r="M326">
            <v>0</v>
          </cell>
          <cell r="N326">
            <v>0</v>
          </cell>
          <cell r="O326">
            <v>0</v>
          </cell>
          <cell r="P326">
            <v>0</v>
          </cell>
          <cell r="Q326">
            <v>0</v>
          </cell>
        </row>
        <row r="327">
          <cell r="J327">
            <v>0</v>
          </cell>
          <cell r="K327">
            <v>0</v>
          </cell>
          <cell r="M327">
            <v>0</v>
          </cell>
          <cell r="N327">
            <v>0</v>
          </cell>
          <cell r="O327">
            <v>0</v>
          </cell>
          <cell r="P327">
            <v>0</v>
          </cell>
          <cell r="Q327">
            <v>0</v>
          </cell>
        </row>
        <row r="328">
          <cell r="J328">
            <v>0</v>
          </cell>
          <cell r="K328">
            <v>0</v>
          </cell>
          <cell r="M328">
            <v>0</v>
          </cell>
          <cell r="N328">
            <v>0</v>
          </cell>
          <cell r="O328">
            <v>0</v>
          </cell>
          <cell r="P328">
            <v>0</v>
          </cell>
          <cell r="Q328">
            <v>0</v>
          </cell>
        </row>
        <row r="329">
          <cell r="J329">
            <v>0</v>
          </cell>
          <cell r="K329">
            <v>0</v>
          </cell>
          <cell r="M329">
            <v>0</v>
          </cell>
          <cell r="N329">
            <v>0</v>
          </cell>
          <cell r="O329">
            <v>0</v>
          </cell>
          <cell r="P329">
            <v>0</v>
          </cell>
          <cell r="Q329">
            <v>0</v>
          </cell>
        </row>
        <row r="330">
          <cell r="J330">
            <v>0</v>
          </cell>
          <cell r="K330">
            <v>0</v>
          </cell>
          <cell r="M330">
            <v>0</v>
          </cell>
          <cell r="N330">
            <v>0</v>
          </cell>
          <cell r="O330">
            <v>0</v>
          </cell>
          <cell r="P330">
            <v>0</v>
          </cell>
          <cell r="Q330">
            <v>0</v>
          </cell>
        </row>
        <row r="331">
          <cell r="J331">
            <v>0</v>
          </cell>
          <cell r="K331">
            <v>0</v>
          </cell>
          <cell r="M331">
            <v>0</v>
          </cell>
          <cell r="N331">
            <v>0</v>
          </cell>
          <cell r="O331">
            <v>0</v>
          </cell>
          <cell r="P331">
            <v>0</v>
          </cell>
          <cell r="Q331">
            <v>0</v>
          </cell>
        </row>
        <row r="332">
          <cell r="J332">
            <v>0</v>
          </cell>
          <cell r="K332">
            <v>0</v>
          </cell>
          <cell r="M332">
            <v>0</v>
          </cell>
          <cell r="N332">
            <v>0</v>
          </cell>
          <cell r="O332">
            <v>0</v>
          </cell>
          <cell r="P332">
            <v>0</v>
          </cell>
          <cell r="Q332">
            <v>0</v>
          </cell>
        </row>
        <row r="333">
          <cell r="J333">
            <v>0</v>
          </cell>
          <cell r="K333">
            <v>0</v>
          </cell>
          <cell r="M333">
            <v>0</v>
          </cell>
          <cell r="N333">
            <v>0</v>
          </cell>
          <cell r="O333">
            <v>0</v>
          </cell>
          <cell r="P333">
            <v>0</v>
          </cell>
          <cell r="Q333">
            <v>0</v>
          </cell>
        </row>
        <row r="334">
          <cell r="J334">
            <v>0</v>
          </cell>
          <cell r="K334">
            <v>0</v>
          </cell>
          <cell r="M334">
            <v>0</v>
          </cell>
          <cell r="N334">
            <v>0</v>
          </cell>
          <cell r="O334">
            <v>0</v>
          </cell>
          <cell r="P334">
            <v>0</v>
          </cell>
          <cell r="Q334">
            <v>0</v>
          </cell>
        </row>
        <row r="335">
          <cell r="J335" t="str">
            <v>SIT_ADD_03_01</v>
          </cell>
          <cell r="K335" t="str">
            <v>High</v>
          </cell>
          <cell r="M335" t="str">
            <v>Not Started</v>
          </cell>
          <cell r="N335">
            <v>0</v>
          </cell>
          <cell r="O335">
            <v>0</v>
          </cell>
          <cell r="P335">
            <v>43187</v>
          </cell>
          <cell r="Q335">
            <v>43188</v>
          </cell>
        </row>
        <row r="336">
          <cell r="J336" t="str">
            <v>No</v>
          </cell>
          <cell r="K336">
            <v>0</v>
          </cell>
          <cell r="M336">
            <v>0</v>
          </cell>
          <cell r="N336">
            <v>0</v>
          </cell>
          <cell r="O336">
            <v>0</v>
          </cell>
          <cell r="P336">
            <v>0</v>
          </cell>
          <cell r="Q336">
            <v>0</v>
          </cell>
        </row>
        <row r="337">
          <cell r="J337">
            <v>0</v>
          </cell>
          <cell r="K337">
            <v>0</v>
          </cell>
          <cell r="M337">
            <v>0</v>
          </cell>
        </row>
        <row r="338">
          <cell r="J338">
            <v>0</v>
          </cell>
          <cell r="K338">
            <v>0</v>
          </cell>
          <cell r="M338">
            <v>0</v>
          </cell>
        </row>
        <row r="339">
          <cell r="J339">
            <v>0</v>
          </cell>
          <cell r="K339">
            <v>0</v>
          </cell>
          <cell r="M339">
            <v>0</v>
          </cell>
        </row>
        <row r="340">
          <cell r="J340" t="str">
            <v>SIT_ADD_03_02</v>
          </cell>
          <cell r="K340" t="str">
            <v>High</v>
          </cell>
          <cell r="M340" t="str">
            <v>Not Started</v>
          </cell>
          <cell r="N340">
            <v>0</v>
          </cell>
          <cell r="O340">
            <v>0</v>
          </cell>
          <cell r="P340">
            <v>43188</v>
          </cell>
          <cell r="Q340">
            <v>43189</v>
          </cell>
        </row>
        <row r="341">
          <cell r="J341" t="str">
            <v>No</v>
          </cell>
          <cell r="K341">
            <v>0</v>
          </cell>
          <cell r="M341" t="str">
            <v>Not Started</v>
          </cell>
        </row>
        <row r="342">
          <cell r="J342">
            <v>0</v>
          </cell>
          <cell r="K342">
            <v>0</v>
          </cell>
          <cell r="M342" t="str">
            <v>Not Started</v>
          </cell>
        </row>
        <row r="343">
          <cell r="J343">
            <v>0</v>
          </cell>
          <cell r="K343">
            <v>0</v>
          </cell>
          <cell r="M343" t="str">
            <v>Not Started</v>
          </cell>
        </row>
        <row r="344">
          <cell r="J344">
            <v>0</v>
          </cell>
          <cell r="K344">
            <v>0</v>
          </cell>
          <cell r="M344" t="str">
            <v>Not Started</v>
          </cell>
        </row>
        <row r="345">
          <cell r="J345" t="str">
            <v>SIT_ADD_03_03</v>
          </cell>
          <cell r="K345" t="str">
            <v>High</v>
          </cell>
          <cell r="M345" t="str">
            <v>Not Started</v>
          </cell>
          <cell r="N345">
            <v>0</v>
          </cell>
          <cell r="O345">
            <v>0</v>
          </cell>
          <cell r="P345">
            <v>43188</v>
          </cell>
          <cell r="Q345">
            <v>43189</v>
          </cell>
        </row>
        <row r="346">
          <cell r="J346" t="str">
            <v>No</v>
          </cell>
          <cell r="K346" t="str">
            <v>High</v>
          </cell>
          <cell r="M346" t="str">
            <v>Not Started</v>
          </cell>
        </row>
        <row r="347">
          <cell r="J347">
            <v>0</v>
          </cell>
          <cell r="K347" t="str">
            <v>High</v>
          </cell>
          <cell r="M347" t="str">
            <v>Not Started</v>
          </cell>
        </row>
        <row r="348">
          <cell r="J348">
            <v>0</v>
          </cell>
          <cell r="K348" t="str">
            <v>High</v>
          </cell>
          <cell r="M348" t="str">
            <v>Not Started</v>
          </cell>
        </row>
        <row r="349">
          <cell r="J349">
            <v>0</v>
          </cell>
          <cell r="K349" t="str">
            <v>High</v>
          </cell>
          <cell r="M349" t="str">
            <v>Not Started</v>
          </cell>
        </row>
        <row r="350">
          <cell r="J350" t="str">
            <v>SIT_ADD_03_04</v>
          </cell>
          <cell r="K350" t="str">
            <v>High</v>
          </cell>
          <cell r="M350" t="str">
            <v>Not Started</v>
          </cell>
          <cell r="N350">
            <v>0</v>
          </cell>
          <cell r="O350">
            <v>0</v>
          </cell>
          <cell r="P350">
            <v>43189</v>
          </cell>
          <cell r="Q350">
            <v>43190</v>
          </cell>
        </row>
        <row r="351">
          <cell r="J351" t="str">
            <v>No</v>
          </cell>
          <cell r="K351" t="str">
            <v>High</v>
          </cell>
          <cell r="M351" t="str">
            <v>Not Started</v>
          </cell>
        </row>
        <row r="352">
          <cell r="J352">
            <v>0</v>
          </cell>
          <cell r="K352" t="str">
            <v>High</v>
          </cell>
          <cell r="M352" t="str">
            <v>Not Started</v>
          </cell>
        </row>
        <row r="353">
          <cell r="J353">
            <v>0</v>
          </cell>
          <cell r="K353" t="str">
            <v>High</v>
          </cell>
          <cell r="M353" t="str">
            <v>Not Started</v>
          </cell>
        </row>
        <row r="354">
          <cell r="J354">
            <v>0</v>
          </cell>
          <cell r="K354" t="str">
            <v>High</v>
          </cell>
          <cell r="M354" t="str">
            <v>Not Started</v>
          </cell>
        </row>
        <row r="355">
          <cell r="J355" t="str">
            <v>SIT_ADD_03_05</v>
          </cell>
          <cell r="K355" t="str">
            <v>High</v>
          </cell>
          <cell r="M355" t="str">
            <v>Not Started</v>
          </cell>
          <cell r="N355">
            <v>0</v>
          </cell>
          <cell r="O355">
            <v>0</v>
          </cell>
          <cell r="P355">
            <v>43189</v>
          </cell>
          <cell r="Q355">
            <v>43190</v>
          </cell>
        </row>
        <row r="356">
          <cell r="J356" t="str">
            <v>No</v>
          </cell>
          <cell r="K356" t="str">
            <v>High</v>
          </cell>
          <cell r="M356" t="str">
            <v>Not Started</v>
          </cell>
        </row>
        <row r="357">
          <cell r="J357">
            <v>0</v>
          </cell>
          <cell r="K357" t="str">
            <v>High</v>
          </cell>
          <cell r="M357" t="str">
            <v>Not Started</v>
          </cell>
        </row>
        <row r="358">
          <cell r="J358">
            <v>0</v>
          </cell>
          <cell r="K358" t="str">
            <v>High</v>
          </cell>
          <cell r="M358" t="str">
            <v>Not Started</v>
          </cell>
        </row>
        <row r="359">
          <cell r="J359">
            <v>0</v>
          </cell>
          <cell r="K359" t="str">
            <v>High</v>
          </cell>
          <cell r="M359" t="str">
            <v>Not Started</v>
          </cell>
        </row>
        <row r="360">
          <cell r="J360" t="str">
            <v>SIT_ADD_03_06</v>
          </cell>
          <cell r="K360" t="str">
            <v>High</v>
          </cell>
          <cell r="M360" t="str">
            <v>Not Started</v>
          </cell>
          <cell r="N360">
            <v>0</v>
          </cell>
          <cell r="O360">
            <v>0</v>
          </cell>
          <cell r="P360">
            <v>43193</v>
          </cell>
          <cell r="Q360">
            <v>43194</v>
          </cell>
        </row>
        <row r="361">
          <cell r="J361" t="str">
            <v>No</v>
          </cell>
          <cell r="K361" t="str">
            <v>High</v>
          </cell>
          <cell r="M361" t="str">
            <v>Not Started</v>
          </cell>
        </row>
        <row r="362">
          <cell r="J362">
            <v>0</v>
          </cell>
          <cell r="K362" t="str">
            <v>High</v>
          </cell>
          <cell r="M362" t="str">
            <v>Not Started</v>
          </cell>
        </row>
        <row r="363">
          <cell r="J363">
            <v>0</v>
          </cell>
          <cell r="K363" t="str">
            <v>High</v>
          </cell>
          <cell r="M363" t="str">
            <v>Not Started</v>
          </cell>
        </row>
        <row r="364">
          <cell r="J364">
            <v>0</v>
          </cell>
          <cell r="K364" t="str">
            <v>High</v>
          </cell>
          <cell r="M364" t="str">
            <v>Not Started</v>
          </cell>
        </row>
        <row r="365">
          <cell r="J365" t="str">
            <v>SIT_ADD_03_07</v>
          </cell>
          <cell r="K365" t="str">
            <v>High</v>
          </cell>
          <cell r="M365" t="str">
            <v>Not Started</v>
          </cell>
          <cell r="N365">
            <v>0</v>
          </cell>
          <cell r="O365">
            <v>0</v>
          </cell>
          <cell r="P365">
            <v>43193</v>
          </cell>
          <cell r="Q365">
            <v>43194</v>
          </cell>
        </row>
        <row r="366">
          <cell r="J366" t="str">
            <v>No</v>
          </cell>
          <cell r="K366" t="str">
            <v>High</v>
          </cell>
          <cell r="M366" t="str">
            <v>Not Started</v>
          </cell>
        </row>
        <row r="367">
          <cell r="J367">
            <v>0</v>
          </cell>
          <cell r="K367" t="str">
            <v>High</v>
          </cell>
          <cell r="M367" t="str">
            <v>Not Started</v>
          </cell>
        </row>
        <row r="368">
          <cell r="J368">
            <v>0</v>
          </cell>
          <cell r="K368" t="str">
            <v>High</v>
          </cell>
          <cell r="M368" t="str">
            <v>Not Started</v>
          </cell>
        </row>
        <row r="369">
          <cell r="J369">
            <v>0</v>
          </cell>
          <cell r="K369" t="str">
            <v>High</v>
          </cell>
          <cell r="M369" t="str">
            <v>Not Started</v>
          </cell>
        </row>
        <row r="370">
          <cell r="J370" t="str">
            <v>SIT_MIV_01_01</v>
          </cell>
          <cell r="K370" t="str">
            <v>High</v>
          </cell>
          <cell r="M370" t="str">
            <v>Not Started</v>
          </cell>
          <cell r="N370">
            <v>0</v>
          </cell>
          <cell r="O370">
            <v>0</v>
          </cell>
          <cell r="P370">
            <v>43220</v>
          </cell>
          <cell r="Q370">
            <v>43221</v>
          </cell>
        </row>
        <row r="371">
          <cell r="J371">
            <v>0</v>
          </cell>
          <cell r="K371" t="str">
            <v>High</v>
          </cell>
          <cell r="M371" t="str">
            <v>Not Started</v>
          </cell>
        </row>
        <row r="372">
          <cell r="J372">
            <v>0</v>
          </cell>
          <cell r="K372" t="str">
            <v>High</v>
          </cell>
          <cell r="M372" t="str">
            <v>Not Started</v>
          </cell>
        </row>
        <row r="373">
          <cell r="J373">
            <v>0</v>
          </cell>
          <cell r="K373" t="str">
            <v>High</v>
          </cell>
          <cell r="M373" t="str">
            <v>Not Started</v>
          </cell>
        </row>
        <row r="374">
          <cell r="J374">
            <v>0</v>
          </cell>
          <cell r="K374" t="str">
            <v>High</v>
          </cell>
          <cell r="M374" t="str">
            <v>Not Started</v>
          </cell>
        </row>
        <row r="375">
          <cell r="J375">
            <v>0</v>
          </cell>
          <cell r="K375" t="str">
            <v>High</v>
          </cell>
          <cell r="M375" t="str">
            <v>Not Started</v>
          </cell>
        </row>
        <row r="376">
          <cell r="J376">
            <v>0</v>
          </cell>
          <cell r="K376" t="str">
            <v>High</v>
          </cell>
          <cell r="M376" t="str">
            <v>Not Started</v>
          </cell>
        </row>
        <row r="377">
          <cell r="J377">
            <v>0</v>
          </cell>
          <cell r="K377" t="str">
            <v>High</v>
          </cell>
          <cell r="M377" t="str">
            <v>Not Started</v>
          </cell>
        </row>
        <row r="378">
          <cell r="J378">
            <v>0</v>
          </cell>
          <cell r="K378" t="str">
            <v>High</v>
          </cell>
          <cell r="M378" t="str">
            <v>Not Started</v>
          </cell>
        </row>
        <row r="379">
          <cell r="J379">
            <v>0</v>
          </cell>
          <cell r="K379" t="str">
            <v>High</v>
          </cell>
          <cell r="M379" t="str">
            <v>Not Started</v>
          </cell>
        </row>
        <row r="380">
          <cell r="J380" t="str">
            <v>SIT_MIV_01_02</v>
          </cell>
          <cell r="K380" t="str">
            <v>High</v>
          </cell>
          <cell r="M380" t="str">
            <v>Not Started</v>
          </cell>
          <cell r="N380">
            <v>0</v>
          </cell>
          <cell r="O380">
            <v>0</v>
          </cell>
          <cell r="P380">
            <v>43220</v>
          </cell>
          <cell r="Q380">
            <v>43221</v>
          </cell>
        </row>
        <row r="381">
          <cell r="J381">
            <v>0</v>
          </cell>
          <cell r="K381" t="str">
            <v>High</v>
          </cell>
          <cell r="M381" t="str">
            <v>Not Started</v>
          </cell>
        </row>
        <row r="382">
          <cell r="J382">
            <v>0</v>
          </cell>
          <cell r="K382" t="str">
            <v>High</v>
          </cell>
          <cell r="M382" t="str">
            <v>Not Started</v>
          </cell>
        </row>
        <row r="383">
          <cell r="J383">
            <v>0</v>
          </cell>
          <cell r="K383" t="str">
            <v>High</v>
          </cell>
          <cell r="M383" t="str">
            <v>Not Started</v>
          </cell>
        </row>
        <row r="384">
          <cell r="J384">
            <v>0</v>
          </cell>
          <cell r="K384" t="str">
            <v>High</v>
          </cell>
          <cell r="M384" t="str">
            <v>Not Started</v>
          </cell>
        </row>
        <row r="385">
          <cell r="J385">
            <v>0</v>
          </cell>
          <cell r="K385" t="str">
            <v>High</v>
          </cell>
          <cell r="M385" t="str">
            <v>Not Started</v>
          </cell>
        </row>
        <row r="386">
          <cell r="J386">
            <v>0</v>
          </cell>
          <cell r="K386" t="str">
            <v>High</v>
          </cell>
          <cell r="M386" t="str">
            <v>Not Started</v>
          </cell>
        </row>
        <row r="387">
          <cell r="J387">
            <v>0</v>
          </cell>
          <cell r="K387" t="str">
            <v>High</v>
          </cell>
          <cell r="M387" t="str">
            <v>Not Started</v>
          </cell>
        </row>
        <row r="388">
          <cell r="J388">
            <v>0</v>
          </cell>
          <cell r="K388" t="str">
            <v>High</v>
          </cell>
          <cell r="M388" t="str">
            <v>Not Started</v>
          </cell>
        </row>
        <row r="389">
          <cell r="J389">
            <v>0</v>
          </cell>
          <cell r="K389" t="str">
            <v>High</v>
          </cell>
          <cell r="M389" t="str">
            <v>Not Started</v>
          </cell>
        </row>
        <row r="390">
          <cell r="J390" t="str">
            <v>SIT_MIV_02_01</v>
          </cell>
          <cell r="K390" t="str">
            <v>High</v>
          </cell>
          <cell r="M390" t="str">
            <v>Not Started</v>
          </cell>
          <cell r="N390">
            <v>0</v>
          </cell>
          <cell r="O390">
            <v>0</v>
          </cell>
          <cell r="P390">
            <v>43221</v>
          </cell>
          <cell r="Q390">
            <v>43222</v>
          </cell>
        </row>
        <row r="391">
          <cell r="J391">
            <v>0</v>
          </cell>
          <cell r="K391">
            <v>0</v>
          </cell>
          <cell r="M391">
            <v>0</v>
          </cell>
        </row>
        <row r="392">
          <cell r="J392">
            <v>0</v>
          </cell>
          <cell r="K392">
            <v>0</v>
          </cell>
          <cell r="M392">
            <v>0</v>
          </cell>
        </row>
        <row r="393">
          <cell r="J393">
            <v>0</v>
          </cell>
          <cell r="K393">
            <v>0</v>
          </cell>
          <cell r="M393">
            <v>0</v>
          </cell>
        </row>
        <row r="394">
          <cell r="J394">
            <v>0</v>
          </cell>
          <cell r="K394">
            <v>0</v>
          </cell>
          <cell r="M394">
            <v>0</v>
          </cell>
        </row>
        <row r="395">
          <cell r="J395">
            <v>0</v>
          </cell>
          <cell r="K395">
            <v>0</v>
          </cell>
          <cell r="M395">
            <v>0</v>
          </cell>
        </row>
        <row r="396">
          <cell r="J396">
            <v>0</v>
          </cell>
          <cell r="K396">
            <v>0</v>
          </cell>
          <cell r="M396">
            <v>0</v>
          </cell>
        </row>
        <row r="397">
          <cell r="J397">
            <v>0</v>
          </cell>
          <cell r="K397">
            <v>0</v>
          </cell>
          <cell r="M397">
            <v>0</v>
          </cell>
        </row>
        <row r="398">
          <cell r="J398">
            <v>0</v>
          </cell>
          <cell r="K398">
            <v>0</v>
          </cell>
          <cell r="M398">
            <v>0</v>
          </cell>
        </row>
        <row r="399">
          <cell r="J399">
            <v>0</v>
          </cell>
          <cell r="K399">
            <v>0</v>
          </cell>
          <cell r="M399">
            <v>0</v>
          </cell>
        </row>
        <row r="400">
          <cell r="J400">
            <v>0</v>
          </cell>
          <cell r="K400">
            <v>0</v>
          </cell>
          <cell r="M400">
            <v>0</v>
          </cell>
        </row>
        <row r="401">
          <cell r="J401" t="str">
            <v>SIT_MIV_02_02</v>
          </cell>
          <cell r="K401" t="str">
            <v>High</v>
          </cell>
          <cell r="M401" t="str">
            <v>Not Started</v>
          </cell>
          <cell r="N401">
            <v>0</v>
          </cell>
          <cell r="O401">
            <v>0</v>
          </cell>
          <cell r="P401">
            <v>43221</v>
          </cell>
          <cell r="Q401">
            <v>43222</v>
          </cell>
        </row>
        <row r="402">
          <cell r="J402">
            <v>0</v>
          </cell>
          <cell r="K402">
            <v>0</v>
          </cell>
          <cell r="M402">
            <v>0</v>
          </cell>
        </row>
        <row r="403">
          <cell r="J403">
            <v>0</v>
          </cell>
          <cell r="K403">
            <v>0</v>
          </cell>
          <cell r="M403">
            <v>0</v>
          </cell>
        </row>
        <row r="404">
          <cell r="J404">
            <v>0</v>
          </cell>
          <cell r="K404">
            <v>0</v>
          </cell>
          <cell r="M404">
            <v>0</v>
          </cell>
        </row>
        <row r="405">
          <cell r="J405">
            <v>0</v>
          </cell>
          <cell r="K405">
            <v>0</v>
          </cell>
          <cell r="M405">
            <v>0</v>
          </cell>
        </row>
        <row r="406">
          <cell r="J406">
            <v>0</v>
          </cell>
          <cell r="K406">
            <v>0</v>
          </cell>
          <cell r="M406">
            <v>0</v>
          </cell>
        </row>
        <row r="407">
          <cell r="J407">
            <v>0</v>
          </cell>
          <cell r="K407">
            <v>0</v>
          </cell>
          <cell r="M407">
            <v>0</v>
          </cell>
        </row>
        <row r="408">
          <cell r="J408">
            <v>0</v>
          </cell>
          <cell r="K408">
            <v>0</v>
          </cell>
          <cell r="M408">
            <v>0</v>
          </cell>
        </row>
        <row r="409">
          <cell r="J409">
            <v>0</v>
          </cell>
          <cell r="K409">
            <v>0</v>
          </cell>
          <cell r="M409">
            <v>0</v>
          </cell>
        </row>
        <row r="410">
          <cell r="J410">
            <v>0</v>
          </cell>
          <cell r="K410">
            <v>0</v>
          </cell>
          <cell r="M410">
            <v>0</v>
          </cell>
        </row>
        <row r="411">
          <cell r="J411">
            <v>0</v>
          </cell>
          <cell r="K411">
            <v>0</v>
          </cell>
          <cell r="M411">
            <v>0</v>
          </cell>
        </row>
        <row r="412">
          <cell r="J412" t="str">
            <v>SIT_MIV_03_01</v>
          </cell>
          <cell r="K412" t="str">
            <v>High</v>
          </cell>
          <cell r="M412" t="str">
            <v>Not Started</v>
          </cell>
          <cell r="N412">
            <v>0</v>
          </cell>
          <cell r="O412">
            <v>0</v>
          </cell>
          <cell r="P412">
            <v>43222</v>
          </cell>
          <cell r="Q412">
            <v>43223</v>
          </cell>
        </row>
        <row r="413">
          <cell r="J413">
            <v>0</v>
          </cell>
          <cell r="K413">
            <v>0</v>
          </cell>
          <cell r="M413">
            <v>0</v>
          </cell>
          <cell r="P413">
            <v>0</v>
          </cell>
        </row>
        <row r="414">
          <cell r="J414">
            <v>0</v>
          </cell>
          <cell r="K414">
            <v>0</v>
          </cell>
          <cell r="M414">
            <v>0</v>
          </cell>
        </row>
        <row r="415">
          <cell r="J415">
            <v>0</v>
          </cell>
          <cell r="K415">
            <v>0</v>
          </cell>
          <cell r="M415">
            <v>0</v>
          </cell>
        </row>
        <row r="416">
          <cell r="J416">
            <v>0</v>
          </cell>
          <cell r="K416">
            <v>0</v>
          </cell>
          <cell r="M416">
            <v>0</v>
          </cell>
        </row>
        <row r="417">
          <cell r="J417">
            <v>0</v>
          </cell>
          <cell r="K417">
            <v>0</v>
          </cell>
          <cell r="M417">
            <v>0</v>
          </cell>
        </row>
        <row r="418">
          <cell r="J418">
            <v>0</v>
          </cell>
          <cell r="K418">
            <v>0</v>
          </cell>
          <cell r="M418">
            <v>0</v>
          </cell>
        </row>
        <row r="419">
          <cell r="J419">
            <v>0</v>
          </cell>
          <cell r="K419">
            <v>0</v>
          </cell>
          <cell r="M419">
            <v>0</v>
          </cell>
        </row>
        <row r="420">
          <cell r="J420">
            <v>0</v>
          </cell>
          <cell r="K420">
            <v>0</v>
          </cell>
          <cell r="M420">
            <v>0</v>
          </cell>
        </row>
        <row r="421">
          <cell r="J421">
            <v>0</v>
          </cell>
          <cell r="K421">
            <v>0</v>
          </cell>
          <cell r="M421">
            <v>0</v>
          </cell>
        </row>
        <row r="422">
          <cell r="J422">
            <v>0</v>
          </cell>
          <cell r="K422">
            <v>0</v>
          </cell>
          <cell r="M422">
            <v>0</v>
          </cell>
        </row>
        <row r="423">
          <cell r="J423" t="str">
            <v>SIT_MIV_03_02</v>
          </cell>
          <cell r="K423" t="str">
            <v>High</v>
          </cell>
          <cell r="M423" t="str">
            <v>Not Started</v>
          </cell>
          <cell r="N423">
            <v>0</v>
          </cell>
          <cell r="O423">
            <v>0</v>
          </cell>
          <cell r="P423">
            <v>43222</v>
          </cell>
          <cell r="Q423">
            <v>43223</v>
          </cell>
        </row>
        <row r="424">
          <cell r="J424">
            <v>0</v>
          </cell>
          <cell r="K424">
            <v>0</v>
          </cell>
          <cell r="M424">
            <v>0</v>
          </cell>
        </row>
        <row r="425">
          <cell r="J425">
            <v>0</v>
          </cell>
          <cell r="K425">
            <v>0</v>
          </cell>
          <cell r="M425">
            <v>0</v>
          </cell>
        </row>
        <row r="426">
          <cell r="J426">
            <v>0</v>
          </cell>
          <cell r="K426">
            <v>0</v>
          </cell>
          <cell r="M426">
            <v>0</v>
          </cell>
        </row>
        <row r="427">
          <cell r="J427">
            <v>0</v>
          </cell>
          <cell r="K427">
            <v>0</v>
          </cell>
          <cell r="M427">
            <v>0</v>
          </cell>
        </row>
        <row r="428">
          <cell r="J428">
            <v>0</v>
          </cell>
          <cell r="K428">
            <v>0</v>
          </cell>
          <cell r="M428">
            <v>0</v>
          </cell>
        </row>
        <row r="429">
          <cell r="J429">
            <v>0</v>
          </cell>
          <cell r="K429">
            <v>0</v>
          </cell>
          <cell r="M429">
            <v>0</v>
          </cell>
        </row>
        <row r="430">
          <cell r="J430">
            <v>0</v>
          </cell>
          <cell r="K430">
            <v>0</v>
          </cell>
          <cell r="M430">
            <v>0</v>
          </cell>
        </row>
        <row r="431">
          <cell r="J431">
            <v>0</v>
          </cell>
          <cell r="K431">
            <v>0</v>
          </cell>
          <cell r="M431">
            <v>0</v>
          </cell>
        </row>
        <row r="432">
          <cell r="J432">
            <v>0</v>
          </cell>
          <cell r="K432">
            <v>0</v>
          </cell>
          <cell r="M432">
            <v>0</v>
          </cell>
        </row>
        <row r="433">
          <cell r="J433">
            <v>0</v>
          </cell>
          <cell r="K433">
            <v>0</v>
          </cell>
          <cell r="M433">
            <v>0</v>
          </cell>
        </row>
        <row r="434">
          <cell r="J434" t="str">
            <v>SIT_MIV_04_01</v>
          </cell>
          <cell r="K434" t="str">
            <v>High</v>
          </cell>
          <cell r="M434" t="str">
            <v>Not Started</v>
          </cell>
          <cell r="N434">
            <v>0</v>
          </cell>
          <cell r="O434">
            <v>0</v>
          </cell>
          <cell r="P434">
            <v>43223</v>
          </cell>
          <cell r="Q434">
            <v>43224</v>
          </cell>
        </row>
        <row r="435">
          <cell r="J435">
            <v>0</v>
          </cell>
          <cell r="K435">
            <v>0</v>
          </cell>
          <cell r="M435">
            <v>0</v>
          </cell>
        </row>
        <row r="436">
          <cell r="J436">
            <v>0</v>
          </cell>
          <cell r="K436">
            <v>0</v>
          </cell>
          <cell r="M436">
            <v>0</v>
          </cell>
        </row>
        <row r="437">
          <cell r="J437">
            <v>0</v>
          </cell>
          <cell r="K437">
            <v>0</v>
          </cell>
          <cell r="M437">
            <v>0</v>
          </cell>
        </row>
        <row r="438">
          <cell r="J438">
            <v>0</v>
          </cell>
          <cell r="K438">
            <v>0</v>
          </cell>
          <cell r="M438">
            <v>0</v>
          </cell>
        </row>
        <row r="439">
          <cell r="J439">
            <v>0</v>
          </cell>
          <cell r="K439">
            <v>0</v>
          </cell>
          <cell r="M439">
            <v>0</v>
          </cell>
        </row>
        <row r="440">
          <cell r="J440">
            <v>0</v>
          </cell>
          <cell r="K440">
            <v>0</v>
          </cell>
          <cell r="M440">
            <v>0</v>
          </cell>
        </row>
        <row r="441">
          <cell r="J441">
            <v>0</v>
          </cell>
          <cell r="K441">
            <v>0</v>
          </cell>
          <cell r="M441">
            <v>0</v>
          </cell>
        </row>
        <row r="442">
          <cell r="J442">
            <v>0</v>
          </cell>
          <cell r="K442">
            <v>0</v>
          </cell>
          <cell r="M442">
            <v>0</v>
          </cell>
        </row>
        <row r="443">
          <cell r="J443">
            <v>0</v>
          </cell>
          <cell r="K443">
            <v>0</v>
          </cell>
          <cell r="M443">
            <v>0</v>
          </cell>
        </row>
        <row r="444">
          <cell r="J444">
            <v>0</v>
          </cell>
          <cell r="K444">
            <v>0</v>
          </cell>
          <cell r="M444">
            <v>0</v>
          </cell>
        </row>
        <row r="445">
          <cell r="J445">
            <v>0</v>
          </cell>
          <cell r="K445">
            <v>0</v>
          </cell>
          <cell r="M445">
            <v>0</v>
          </cell>
        </row>
        <row r="446">
          <cell r="J446">
            <v>0</v>
          </cell>
          <cell r="K446">
            <v>0</v>
          </cell>
          <cell r="M446">
            <v>0</v>
          </cell>
        </row>
        <row r="447">
          <cell r="J447" t="str">
            <v>SIT_MIV_04_01</v>
          </cell>
          <cell r="K447" t="str">
            <v>High</v>
          </cell>
          <cell r="M447" t="str">
            <v>Not Started</v>
          </cell>
          <cell r="N447">
            <v>0</v>
          </cell>
          <cell r="O447">
            <v>0</v>
          </cell>
          <cell r="P447">
            <v>43223</v>
          </cell>
          <cell r="Q447">
            <v>43224</v>
          </cell>
        </row>
        <row r="448">
          <cell r="J448">
            <v>0</v>
          </cell>
          <cell r="K448">
            <v>0</v>
          </cell>
          <cell r="M448">
            <v>0</v>
          </cell>
        </row>
        <row r="449">
          <cell r="J449">
            <v>0</v>
          </cell>
          <cell r="K449">
            <v>0</v>
          </cell>
          <cell r="M449">
            <v>0</v>
          </cell>
        </row>
        <row r="450">
          <cell r="J450">
            <v>0</v>
          </cell>
          <cell r="K450">
            <v>0</v>
          </cell>
          <cell r="M450">
            <v>0</v>
          </cell>
        </row>
        <row r="451">
          <cell r="J451">
            <v>0</v>
          </cell>
          <cell r="K451">
            <v>0</v>
          </cell>
          <cell r="M451">
            <v>0</v>
          </cell>
        </row>
        <row r="452">
          <cell r="J452">
            <v>0</v>
          </cell>
          <cell r="K452">
            <v>0</v>
          </cell>
          <cell r="M452">
            <v>0</v>
          </cell>
        </row>
        <row r="453">
          <cell r="J453">
            <v>0</v>
          </cell>
          <cell r="K453">
            <v>0</v>
          </cell>
          <cell r="M453">
            <v>0</v>
          </cell>
        </row>
        <row r="454">
          <cell r="J454">
            <v>0</v>
          </cell>
          <cell r="K454">
            <v>0</v>
          </cell>
          <cell r="M454">
            <v>0</v>
          </cell>
        </row>
        <row r="455">
          <cell r="J455">
            <v>0</v>
          </cell>
          <cell r="K455">
            <v>0</v>
          </cell>
          <cell r="M455">
            <v>0</v>
          </cell>
        </row>
        <row r="456">
          <cell r="J456">
            <v>0</v>
          </cell>
          <cell r="K456">
            <v>0</v>
          </cell>
          <cell r="M456">
            <v>0</v>
          </cell>
        </row>
        <row r="457">
          <cell r="J457">
            <v>0</v>
          </cell>
          <cell r="K457">
            <v>0</v>
          </cell>
          <cell r="M457">
            <v>0</v>
          </cell>
        </row>
        <row r="458">
          <cell r="J458">
            <v>0</v>
          </cell>
          <cell r="K458">
            <v>0</v>
          </cell>
          <cell r="M458">
            <v>0</v>
          </cell>
        </row>
        <row r="459">
          <cell r="J459">
            <v>0</v>
          </cell>
          <cell r="K459">
            <v>0</v>
          </cell>
          <cell r="M459">
            <v>0</v>
          </cell>
        </row>
        <row r="460">
          <cell r="J460" t="str">
            <v>FR02_UAT_CR273_T1A_CNF_GT_Reusable_Special_Needs_SC01_TC01</v>
          </cell>
          <cell r="K460" t="str">
            <v>NA</v>
          </cell>
          <cell r="L460">
            <v>0</v>
          </cell>
          <cell r="M460" t="str">
            <v>Not Started</v>
          </cell>
          <cell r="N460">
            <v>0</v>
          </cell>
          <cell r="O460">
            <v>0</v>
          </cell>
          <cell r="P460">
            <v>43185</v>
          </cell>
          <cell r="Q460">
            <v>43186</v>
          </cell>
        </row>
        <row r="461">
          <cell r="J461" t="str">
            <v>FR02_UAT_CR273_T1A_CNF_IGT_Reusable_Special_Needs_SC01_TC02</v>
          </cell>
          <cell r="K461" t="str">
            <v>NA</v>
          </cell>
          <cell r="L461">
            <v>0</v>
          </cell>
          <cell r="M461" t="str">
            <v>Not Started</v>
          </cell>
          <cell r="N461">
            <v>0</v>
          </cell>
          <cell r="O461">
            <v>0</v>
          </cell>
          <cell r="P461">
            <v>43185</v>
          </cell>
          <cell r="Q461">
            <v>43186</v>
          </cell>
        </row>
        <row r="462">
          <cell r="J462" t="str">
            <v>FR02_UAT_CR273_T1A_CNF_GT_Reusable&amp;NoMatch_Special_Needs_SC02_TC01</v>
          </cell>
          <cell r="K462" t="str">
            <v>NA</v>
          </cell>
          <cell r="L462">
            <v>0</v>
          </cell>
          <cell r="M462" t="str">
            <v>Not Started</v>
          </cell>
          <cell r="N462">
            <v>0</v>
          </cell>
          <cell r="O462">
            <v>0</v>
          </cell>
          <cell r="P462">
            <v>43185</v>
          </cell>
          <cell r="Q462">
            <v>43186</v>
          </cell>
        </row>
        <row r="463">
          <cell r="J463" t="str">
            <v>FR02_UAT_CR273_T1A_CNF_IGT_Reusable&amp;NoMatch_Special_Needs_SC02_TC02</v>
          </cell>
          <cell r="K463" t="str">
            <v>NA</v>
          </cell>
          <cell r="L463">
            <v>0</v>
          </cell>
          <cell r="M463" t="str">
            <v>Not Started</v>
          </cell>
          <cell r="N463">
            <v>0</v>
          </cell>
          <cell r="O463">
            <v>0</v>
          </cell>
          <cell r="P463">
            <v>43186</v>
          </cell>
          <cell r="Q463">
            <v>43187</v>
          </cell>
        </row>
        <row r="464">
          <cell r="J464" t="str">
            <v>FR02_UAT_CR273_T1A_CNF_GT_BF_New&amp;Reusable_Special_Needs_SC03_TC01</v>
          </cell>
          <cell r="K464" t="str">
            <v>NA</v>
          </cell>
          <cell r="L464">
            <v>0</v>
          </cell>
          <cell r="M464" t="str">
            <v>Not Started</v>
          </cell>
          <cell r="N464">
            <v>0</v>
          </cell>
          <cell r="O464">
            <v>0</v>
          </cell>
          <cell r="P464">
            <v>43186</v>
          </cell>
          <cell r="Q464">
            <v>43187</v>
          </cell>
        </row>
        <row r="465">
          <cell r="J465" t="str">
            <v>FR02_UAT_CR273_T1A_CNF_GT_GF_New&amp;Reusable_Special_Needs_SC03_TC02</v>
          </cell>
          <cell r="K465" t="str">
            <v>NA</v>
          </cell>
          <cell r="L465">
            <v>0</v>
          </cell>
          <cell r="M465" t="str">
            <v>Not Started</v>
          </cell>
          <cell r="N465">
            <v>0</v>
          </cell>
          <cell r="O465">
            <v>0</v>
          </cell>
          <cell r="P465">
            <v>43186</v>
          </cell>
          <cell r="Q465">
            <v>43187</v>
          </cell>
        </row>
        <row r="466">
          <cell r="J466" t="str">
            <v>FR02_UAT_CR273_T1A_CNF_IGT_GF_New&amp;Reusable_Special_Needs_SC03_TC03</v>
          </cell>
          <cell r="K466" t="str">
            <v>NA</v>
          </cell>
          <cell r="L466">
            <v>0</v>
          </cell>
          <cell r="M466" t="str">
            <v>Not Started</v>
          </cell>
          <cell r="N466">
            <v>0</v>
          </cell>
          <cell r="O466">
            <v>0</v>
          </cell>
          <cell r="P466">
            <v>43187</v>
          </cell>
          <cell r="Q466">
            <v>43188</v>
          </cell>
        </row>
        <row r="467">
          <cell r="J467" t="str">
            <v>FR02_UAT_CR273_T1A_CNF_GT_Not_used_Special_Needs_SC04_TC01</v>
          </cell>
          <cell r="K467" t="str">
            <v>NA</v>
          </cell>
          <cell r="L467">
            <v>0</v>
          </cell>
          <cell r="M467" t="str">
            <v>Not Started</v>
          </cell>
          <cell r="N467">
            <v>0</v>
          </cell>
          <cell r="O467">
            <v>0</v>
          </cell>
          <cell r="P467">
            <v>43187</v>
          </cell>
          <cell r="Q467">
            <v>43188</v>
          </cell>
        </row>
        <row r="468">
          <cell r="J468" t="str">
            <v>FR02_UAT_CR273_T1A_CNF_IGT_Not_used_Special_Needs_SC04_TC02</v>
          </cell>
          <cell r="K468" t="str">
            <v>NA</v>
          </cell>
          <cell r="L468">
            <v>0</v>
          </cell>
          <cell r="M468" t="str">
            <v>Not Started</v>
          </cell>
          <cell r="N468">
            <v>0</v>
          </cell>
          <cell r="O468">
            <v>0</v>
          </cell>
          <cell r="P468">
            <v>43187</v>
          </cell>
          <cell r="Q468">
            <v>43188</v>
          </cell>
        </row>
        <row r="469">
          <cell r="J469" t="str">
            <v>FR02_UAT_CR273_T1A_CNC_GT_Re-Used_Special_Needs_SC05_TC01</v>
          </cell>
          <cell r="K469" t="str">
            <v>NA</v>
          </cell>
          <cell r="L469">
            <v>0</v>
          </cell>
          <cell r="M469" t="str">
            <v>Not Started</v>
          </cell>
          <cell r="N469">
            <v>0</v>
          </cell>
          <cell r="O469">
            <v>0</v>
          </cell>
          <cell r="P469">
            <v>43188</v>
          </cell>
          <cell r="Q469">
            <v>43189</v>
          </cell>
        </row>
        <row r="470">
          <cell r="J470" t="str">
            <v>FR02_UAT_CR273_T1A_CNC_IGT_Re-Used_Special_Needs_SC05_TC02</v>
          </cell>
          <cell r="K470" t="str">
            <v>NA</v>
          </cell>
          <cell r="L470">
            <v>0</v>
          </cell>
          <cell r="M470" t="str">
            <v>Not Started</v>
          </cell>
          <cell r="N470">
            <v>0</v>
          </cell>
          <cell r="O470">
            <v>0</v>
          </cell>
          <cell r="P470">
            <v>43188</v>
          </cell>
          <cell r="Q470">
            <v>43190</v>
          </cell>
        </row>
        <row r="471">
          <cell r="J471" t="str">
            <v>FR02_UAT_CR273_T1A_CNC_GT_New_and_Not-Used_Special_Needs_SC06_TC01</v>
          </cell>
          <cell r="K471" t="str">
            <v>NA</v>
          </cell>
          <cell r="L471">
            <v>0</v>
          </cell>
          <cell r="M471" t="str">
            <v>Not Started</v>
          </cell>
          <cell r="N471">
            <v>0</v>
          </cell>
          <cell r="O471">
            <v>0</v>
          </cell>
          <cell r="P471">
            <v>43188</v>
          </cell>
          <cell r="Q471">
            <v>43191</v>
          </cell>
        </row>
        <row r="472">
          <cell r="J472" t="str">
            <v xml:space="preserve">FR02_UAT_CR273_T1A_CNC_IGT_New_and_Not-Used_Special_Needs_SC06_TC02 </v>
          </cell>
          <cell r="K472" t="str">
            <v>NA</v>
          </cell>
          <cell r="L472">
            <v>0</v>
          </cell>
          <cell r="M472" t="str">
            <v>Not Started</v>
          </cell>
          <cell r="N472">
            <v>0</v>
          </cell>
          <cell r="O472">
            <v>0</v>
          </cell>
          <cell r="P472">
            <v>43189</v>
          </cell>
          <cell r="Q472">
            <v>43192</v>
          </cell>
        </row>
        <row r="473">
          <cell r="J473" t="str">
            <v>FR02_UAT_CR273_T1A_CNF_GT_Rejecttion_Multiple_Special_Needs_SC7.1_TC01</v>
          </cell>
          <cell r="K473" t="str">
            <v>NA</v>
          </cell>
          <cell r="L473">
            <v>0</v>
          </cell>
          <cell r="M473" t="str">
            <v>Not Started</v>
          </cell>
          <cell r="N473">
            <v>0</v>
          </cell>
          <cell r="O473">
            <v>0</v>
          </cell>
          <cell r="P473">
            <v>43190</v>
          </cell>
          <cell r="Q473">
            <v>43192</v>
          </cell>
        </row>
        <row r="474">
          <cell r="J474" t="str">
            <v>FR02_UAT_CR273_T1A_CNC_IGT_Rejecttion_Multiple_Special_Needs_SC7.2_TC01</v>
          </cell>
          <cell r="K474" t="str">
            <v>NA</v>
          </cell>
          <cell r="L474">
            <v>0</v>
          </cell>
          <cell r="M474" t="str">
            <v>Not Started</v>
          </cell>
          <cell r="N474">
            <v>0</v>
          </cell>
          <cell r="O474">
            <v>0</v>
          </cell>
          <cell r="P474">
            <v>43191</v>
          </cell>
          <cell r="Q474">
            <v>43192</v>
          </cell>
        </row>
        <row r="475">
          <cell r="J475" t="str">
            <v>FR02_UAT_CR273_T1A_CNF_GT_Rejecttion_Less_Effective_Date_SC8.A_TC01</v>
          </cell>
          <cell r="K475" t="str">
            <v>NA</v>
          </cell>
          <cell r="L475">
            <v>0</v>
          </cell>
          <cell r="M475" t="str">
            <v>Not Started</v>
          </cell>
          <cell r="N475">
            <v>0</v>
          </cell>
          <cell r="O475">
            <v>0</v>
          </cell>
          <cell r="P475">
            <v>43192</v>
          </cell>
          <cell r="Q475">
            <v>43193</v>
          </cell>
        </row>
        <row r="476">
          <cell r="J476" t="str">
            <v>FR02_UAT_CR273_T1A_CNC_GT_Rejecttion_Less_Effective_Date_SC8.A_TC02</v>
          </cell>
          <cell r="K476" t="str">
            <v>NA</v>
          </cell>
          <cell r="L476">
            <v>0</v>
          </cell>
          <cell r="M476" t="str">
            <v>Not Started</v>
          </cell>
          <cell r="N476">
            <v>0</v>
          </cell>
          <cell r="O476">
            <v>0</v>
          </cell>
          <cell r="P476">
            <v>43192</v>
          </cell>
          <cell r="Q476">
            <v>43193</v>
          </cell>
        </row>
        <row r="477">
          <cell r="J477" t="str">
            <v>FR02_UAT_CR273_T1A_CNF_GT_Accept_Same_Effective_Date_SC8.B_TC01</v>
          </cell>
          <cell r="K477" t="str">
            <v>NA</v>
          </cell>
          <cell r="L477">
            <v>0</v>
          </cell>
          <cell r="M477" t="str">
            <v>Not Started</v>
          </cell>
          <cell r="N477">
            <v>0</v>
          </cell>
          <cell r="O477">
            <v>0</v>
          </cell>
          <cell r="P477">
            <v>43192</v>
          </cell>
          <cell r="Q477">
            <v>43193</v>
          </cell>
        </row>
        <row r="478">
          <cell r="J478" t="str">
            <v>FR02_UAT_CR273_T1A_CNC_GT_Accept_Same_Effective_Date_SC8.B_TC02</v>
          </cell>
          <cell r="K478" t="str">
            <v>NA</v>
          </cell>
          <cell r="L478">
            <v>0</v>
          </cell>
          <cell r="M478" t="str">
            <v>Not Started</v>
          </cell>
          <cell r="N478">
            <v>0</v>
          </cell>
          <cell r="O478">
            <v>0</v>
          </cell>
          <cell r="P478">
            <v>43193</v>
          </cell>
          <cell r="Q478">
            <v>43194</v>
          </cell>
        </row>
        <row r="479">
          <cell r="J479" t="str">
            <v>FR02_UAT_CR273_T1A_CNF_GT_Rejection_SC9.1_TC01</v>
          </cell>
          <cell r="K479" t="str">
            <v>NA</v>
          </cell>
          <cell r="L479">
            <v>0</v>
          </cell>
          <cell r="M479" t="str">
            <v>Not Started</v>
          </cell>
          <cell r="N479">
            <v>0</v>
          </cell>
          <cell r="O479">
            <v>0</v>
          </cell>
          <cell r="P479">
            <v>43194</v>
          </cell>
          <cell r="Q479">
            <v>43194</v>
          </cell>
        </row>
        <row r="480">
          <cell r="J480" t="str">
            <v>FR02_UAT_CR273_T1A_CNF_IGT_Rejection_SC9.1_TC02</v>
          </cell>
          <cell r="K480" t="str">
            <v>NA</v>
          </cell>
          <cell r="L480">
            <v>0</v>
          </cell>
          <cell r="M480" t="str">
            <v>Not Started</v>
          </cell>
          <cell r="N480">
            <v>0</v>
          </cell>
          <cell r="O480">
            <v>0</v>
          </cell>
          <cell r="P480">
            <v>43195</v>
          </cell>
          <cell r="Q480">
            <v>43194</v>
          </cell>
        </row>
        <row r="481">
          <cell r="J481" t="str">
            <v>FR02_UAT_CR273_T1A_CNF_GT_Rejection_SC9.1_TC03</v>
          </cell>
          <cell r="K481" t="str">
            <v>NA</v>
          </cell>
          <cell r="L481">
            <v>0</v>
          </cell>
          <cell r="M481" t="str">
            <v>Not Started</v>
          </cell>
          <cell r="N481">
            <v>0</v>
          </cell>
          <cell r="O481">
            <v>0</v>
          </cell>
          <cell r="P481">
            <v>43194</v>
          </cell>
          <cell r="Q481">
            <v>43195</v>
          </cell>
        </row>
        <row r="482">
          <cell r="J482" t="str">
            <v>FR02_UAT_CR273_T1A_CNF_IGT_Rejection_SC9.1_TC04</v>
          </cell>
          <cell r="K482" t="str">
            <v>NA</v>
          </cell>
          <cell r="L482">
            <v>0</v>
          </cell>
          <cell r="M482" t="str">
            <v>Not Started</v>
          </cell>
          <cell r="N482">
            <v>0</v>
          </cell>
          <cell r="O482">
            <v>0</v>
          </cell>
          <cell r="P482">
            <v>43194</v>
          </cell>
          <cell r="Q482">
            <v>43195</v>
          </cell>
        </row>
        <row r="483">
          <cell r="J483" t="str">
            <v>FR02_UAT_CR273_T1A_CNC_GT_Rejection_SC9.2_TC01</v>
          </cell>
          <cell r="K483" t="str">
            <v>NA</v>
          </cell>
          <cell r="L483">
            <v>0</v>
          </cell>
          <cell r="M483" t="str">
            <v>Not Started</v>
          </cell>
          <cell r="N483">
            <v>0</v>
          </cell>
          <cell r="O483">
            <v>0</v>
          </cell>
          <cell r="P483">
            <v>43194</v>
          </cell>
          <cell r="Q483">
            <v>43195</v>
          </cell>
        </row>
        <row r="484">
          <cell r="J484" t="str">
            <v>FR02_UAT_CR273_T1A_CNC_IGT_Rejection_SC9.2_TC02</v>
          </cell>
          <cell r="K484" t="str">
            <v>NA</v>
          </cell>
          <cell r="L484">
            <v>0</v>
          </cell>
          <cell r="M484" t="str">
            <v>Not Started</v>
          </cell>
          <cell r="N484">
            <v>0</v>
          </cell>
          <cell r="O484">
            <v>0</v>
          </cell>
          <cell r="P484">
            <v>43195</v>
          </cell>
          <cell r="Q484">
            <v>43196</v>
          </cell>
        </row>
        <row r="485">
          <cell r="J485" t="str">
            <v>FR02_UAT_CR273_T1A_CNC_GT_Rejection_SC9.2_TC03</v>
          </cell>
          <cell r="K485" t="str">
            <v>NA</v>
          </cell>
          <cell r="L485">
            <v>0</v>
          </cell>
          <cell r="M485" t="str">
            <v>Not Started</v>
          </cell>
          <cell r="N485">
            <v>0</v>
          </cell>
          <cell r="O485">
            <v>0</v>
          </cell>
          <cell r="P485">
            <v>43195</v>
          </cell>
          <cell r="Q485">
            <v>43196</v>
          </cell>
        </row>
        <row r="486">
          <cell r="J486" t="str">
            <v>FR02_UAT_CR273_T1A_CNC_IGT_Rejection_SC9.2_TC04</v>
          </cell>
          <cell r="K486" t="str">
            <v>NA</v>
          </cell>
          <cell r="L486">
            <v>0</v>
          </cell>
          <cell r="M486" t="str">
            <v>Not Started</v>
          </cell>
          <cell r="N486">
            <v>0</v>
          </cell>
          <cell r="O486">
            <v>0</v>
          </cell>
          <cell r="P486">
            <v>43195</v>
          </cell>
          <cell r="Q486">
            <v>43196</v>
          </cell>
        </row>
        <row r="487">
          <cell r="J487" t="str">
            <v>FR02_UAT_CR273_T1A_CNF_GT_Rejection_SC10.1_TC01</v>
          </cell>
          <cell r="K487" t="str">
            <v>NA</v>
          </cell>
          <cell r="L487">
            <v>0</v>
          </cell>
          <cell r="M487" t="str">
            <v>Not Started</v>
          </cell>
          <cell r="N487">
            <v>0</v>
          </cell>
          <cell r="O487">
            <v>0</v>
          </cell>
          <cell r="P487">
            <v>43199</v>
          </cell>
          <cell r="Q487">
            <v>43200</v>
          </cell>
        </row>
        <row r="488">
          <cell r="J488" t="str">
            <v>FR02_UAT_CR273_T1A_CNC_IGT_Rejection_SC10.2_TC01</v>
          </cell>
          <cell r="K488" t="str">
            <v>NA</v>
          </cell>
          <cell r="L488">
            <v>0</v>
          </cell>
          <cell r="M488" t="str">
            <v>Not Started</v>
          </cell>
          <cell r="N488">
            <v>0</v>
          </cell>
          <cell r="O488">
            <v>0</v>
          </cell>
          <cell r="P488">
            <v>43199</v>
          </cell>
          <cell r="Q488">
            <v>43200</v>
          </cell>
        </row>
        <row r="489">
          <cell r="J489" t="str">
            <v>FR02_UAT_CR273_T1A_CNF_GT_Acceptance_SC11.1_TC01</v>
          </cell>
          <cell r="K489" t="str">
            <v>NA</v>
          </cell>
          <cell r="L489">
            <v>0</v>
          </cell>
          <cell r="M489" t="str">
            <v>Not Started</v>
          </cell>
          <cell r="N489">
            <v>0</v>
          </cell>
          <cell r="O489">
            <v>0</v>
          </cell>
          <cell r="P489">
            <v>43199</v>
          </cell>
          <cell r="Q489">
            <v>43200</v>
          </cell>
        </row>
        <row r="490">
          <cell r="J490" t="str">
            <v>FR02_UAT_CR273_T1A_CNC_GT_Acceptance_SC11.2_TC01</v>
          </cell>
          <cell r="K490" t="str">
            <v>NA</v>
          </cell>
          <cell r="L490">
            <v>0</v>
          </cell>
          <cell r="M490" t="str">
            <v>Not Started</v>
          </cell>
          <cell r="N490">
            <v>0</v>
          </cell>
          <cell r="O490">
            <v>0</v>
          </cell>
          <cell r="P490">
            <v>43200</v>
          </cell>
          <cell r="Q490">
            <v>43201</v>
          </cell>
        </row>
        <row r="491">
          <cell r="J491" t="str">
            <v>FR02_UAT_CR273_T1A_GT_Portfolio_files_EDL_SC12.1_TC01</v>
          </cell>
          <cell r="K491" t="str">
            <v xml:space="preserve">Scenario 01 to 06 </v>
          </cell>
          <cell r="L491">
            <v>0</v>
          </cell>
          <cell r="M491" t="str">
            <v>Not Started</v>
          </cell>
          <cell r="N491">
            <v>0</v>
          </cell>
          <cell r="O491">
            <v>0</v>
          </cell>
          <cell r="P491">
            <v>43200</v>
          </cell>
          <cell r="Q491">
            <v>43201</v>
          </cell>
        </row>
        <row r="492">
          <cell r="J492" t="str">
            <v>FR02_UAT_CR273_T1A_GT_Portfolio_files_EDL_SC13.1_TC01</v>
          </cell>
          <cell r="K492" t="str">
            <v>NA</v>
          </cell>
          <cell r="L492">
            <v>0</v>
          </cell>
          <cell r="M492" t="str">
            <v>Not Started</v>
          </cell>
          <cell r="N492">
            <v>0</v>
          </cell>
          <cell r="O492">
            <v>0</v>
          </cell>
          <cell r="P492">
            <v>43200</v>
          </cell>
          <cell r="Q492">
            <v>43201</v>
          </cell>
        </row>
        <row r="493">
          <cell r="J493" t="str">
            <v>FR02_UAT_CR273_T1A_GT_CNF_and_EDL_SC13.2_TC01</v>
          </cell>
          <cell r="K493" t="str">
            <v>NA</v>
          </cell>
          <cell r="L493">
            <v>0</v>
          </cell>
          <cell r="M493" t="str">
            <v>Not Started</v>
          </cell>
          <cell r="N493">
            <v>0</v>
          </cell>
          <cell r="O493">
            <v>0</v>
          </cell>
          <cell r="P493">
            <v>43201</v>
          </cell>
          <cell r="Q493">
            <v>43202</v>
          </cell>
        </row>
        <row r="494">
          <cell r="J494" t="str">
            <v>FR02_UAT_CR273_T1A_GT_CNC_and_EDL_SC13.3_TC01</v>
          </cell>
          <cell r="K494" t="str">
            <v>NA</v>
          </cell>
          <cell r="L494">
            <v>0</v>
          </cell>
          <cell r="M494" t="str">
            <v>Not Started</v>
          </cell>
          <cell r="N494">
            <v>0</v>
          </cell>
          <cell r="O494">
            <v>0</v>
          </cell>
          <cell r="P494">
            <v>43201</v>
          </cell>
          <cell r="Q494">
            <v>43202</v>
          </cell>
        </row>
        <row r="495">
          <cell r="J495" t="str">
            <v>FR02_UAT_CR273_T1A_IGT_Portfolio_files_IDL_SC14.1_TC01</v>
          </cell>
          <cell r="K495" t="str">
            <v xml:space="preserve">Scenario 01 to 06 </v>
          </cell>
          <cell r="L495">
            <v>0</v>
          </cell>
          <cell r="M495" t="str">
            <v>Not Started</v>
          </cell>
          <cell r="N495">
            <v>0</v>
          </cell>
          <cell r="O495">
            <v>0</v>
          </cell>
          <cell r="P495">
            <v>43201</v>
          </cell>
          <cell r="Q495">
            <v>43202</v>
          </cell>
        </row>
        <row r="496">
          <cell r="J496" t="str">
            <v>FR02_UAT_CR273_T1A_IGT_Portfolio_files_IDL_SC15.1_TC01</v>
          </cell>
          <cell r="K496" t="str">
            <v>NA</v>
          </cell>
          <cell r="L496">
            <v>0</v>
          </cell>
          <cell r="M496" t="str">
            <v>Not Started</v>
          </cell>
          <cell r="N496">
            <v>0</v>
          </cell>
          <cell r="O496">
            <v>0</v>
          </cell>
          <cell r="P496">
            <v>43202</v>
          </cell>
          <cell r="Q496">
            <v>43203</v>
          </cell>
        </row>
        <row r="497">
          <cell r="J497" t="str">
            <v>FR02_UAT_CR273_T1A_IGT_CNF_and_IDL_SC15.2_TC01</v>
          </cell>
          <cell r="K497" t="str">
            <v>NA</v>
          </cell>
          <cell r="L497">
            <v>0</v>
          </cell>
          <cell r="M497" t="str">
            <v>Not Started</v>
          </cell>
          <cell r="N497">
            <v>0</v>
          </cell>
          <cell r="O497">
            <v>0</v>
          </cell>
          <cell r="P497">
            <v>43202</v>
          </cell>
          <cell r="Q497">
            <v>43203</v>
          </cell>
        </row>
        <row r="498">
          <cell r="J498" t="str">
            <v>FR02_UAT_CR273_T1A_IGT_CNC_and_IDL_SC15.3_TC01</v>
          </cell>
          <cell r="K498" t="str">
            <v>NA</v>
          </cell>
          <cell r="L498">
            <v>0</v>
          </cell>
          <cell r="M498" t="str">
            <v>Not Started</v>
          </cell>
          <cell r="N498">
            <v>0</v>
          </cell>
          <cell r="O498">
            <v>0</v>
          </cell>
          <cell r="P498">
            <v>43202</v>
          </cell>
          <cell r="Q498">
            <v>43203</v>
          </cell>
        </row>
        <row r="499">
          <cell r="J499" t="str">
            <v>FR02_UAT_CR273_T1A_GT_Portfolio_files_EWS_SC16.1_TC01</v>
          </cell>
          <cell r="K499" t="str">
            <v xml:space="preserve">Scenario 01 to 06 </v>
          </cell>
          <cell r="L499">
            <v>0</v>
          </cell>
          <cell r="M499" t="str">
            <v>Not Started</v>
          </cell>
          <cell r="N499">
            <v>0</v>
          </cell>
          <cell r="O499">
            <v>0</v>
          </cell>
          <cell r="P499">
            <v>43203</v>
          </cell>
          <cell r="Q499">
            <v>43206</v>
          </cell>
        </row>
        <row r="500">
          <cell r="J500" t="str">
            <v>FR02_UAT_CR273_T1A_GT_Portfolio_files_EWS_SC17.1_TC01</v>
          </cell>
          <cell r="K500" t="str">
            <v>NA</v>
          </cell>
          <cell r="L500">
            <v>0</v>
          </cell>
          <cell r="M500" t="str">
            <v>Not Started</v>
          </cell>
          <cell r="N500">
            <v>0</v>
          </cell>
          <cell r="O500">
            <v>0</v>
          </cell>
          <cell r="P500">
            <v>43203</v>
          </cell>
          <cell r="Q500">
            <v>43206</v>
          </cell>
        </row>
        <row r="501">
          <cell r="J501" t="str">
            <v>FR02_UAT_CR273_T1A_GT_CNF_and_EWS_SC17.2_TC01</v>
          </cell>
          <cell r="K501" t="str">
            <v>NA</v>
          </cell>
          <cell r="L501">
            <v>0</v>
          </cell>
          <cell r="M501" t="str">
            <v>Not Started</v>
          </cell>
          <cell r="N501">
            <v>0</v>
          </cell>
          <cell r="O501">
            <v>0</v>
          </cell>
          <cell r="P501">
            <v>43203</v>
          </cell>
          <cell r="Q501">
            <v>43206</v>
          </cell>
        </row>
        <row r="502">
          <cell r="J502" t="str">
            <v>FR02_UAT_CR273_T1A_GT_CNC_and_EWS_SC17.3_TC01</v>
          </cell>
          <cell r="K502" t="str">
            <v>NA</v>
          </cell>
          <cell r="L502">
            <v>0</v>
          </cell>
          <cell r="M502" t="str">
            <v>Not Started</v>
          </cell>
          <cell r="N502">
            <v>0</v>
          </cell>
          <cell r="O502">
            <v>0</v>
          </cell>
          <cell r="P502">
            <v>43206</v>
          </cell>
          <cell r="Q502">
            <v>43207</v>
          </cell>
        </row>
        <row r="503">
          <cell r="J503" t="str">
            <v>FR02_UAT_CR273_T1A_SSMP_site_SC20.1_TC01</v>
          </cell>
          <cell r="K503" t="str">
            <v>NA</v>
          </cell>
          <cell r="L503">
            <v>0</v>
          </cell>
          <cell r="M503" t="str">
            <v>Not Started</v>
          </cell>
          <cell r="N503">
            <v>0</v>
          </cell>
          <cell r="O503">
            <v>0</v>
          </cell>
          <cell r="P503">
            <v>43206</v>
          </cell>
          <cell r="Q503">
            <v>43207</v>
          </cell>
        </row>
        <row r="504">
          <cell r="J504" t="str">
            <v>FR02_UAT_CR273_T1A_GT_Inflight_Confirmation_EDL_EWS_SC21.1_TC01</v>
          </cell>
          <cell r="K504" t="str">
            <v>Migration</v>
          </cell>
          <cell r="L504">
            <v>0</v>
          </cell>
          <cell r="M504" t="str">
            <v>Not Started</v>
          </cell>
          <cell r="N504">
            <v>0</v>
          </cell>
          <cell r="O504">
            <v>0</v>
          </cell>
          <cell r="P504">
            <v>43206</v>
          </cell>
          <cell r="Q504">
            <v>43207</v>
          </cell>
        </row>
        <row r="505">
          <cell r="J505" t="str">
            <v>FR02_UAT_CR273_T1A_IGT_Inflight_Confirmation_IDL_SC21.2_TC01</v>
          </cell>
          <cell r="K505" t="str">
            <v>Migration</v>
          </cell>
          <cell r="L505">
            <v>0</v>
          </cell>
          <cell r="M505" t="str">
            <v>Not Started</v>
          </cell>
          <cell r="N505">
            <v>0</v>
          </cell>
          <cell r="O505">
            <v>0</v>
          </cell>
          <cell r="P505">
            <v>43207</v>
          </cell>
          <cell r="Q505">
            <v>43208</v>
          </cell>
        </row>
        <row r="506">
          <cell r="J506" t="str">
            <v>FR02_UAT_CR273_T1A_GT_Inflight_Contact_update_EDL_EWS_SC22.1_TC01</v>
          </cell>
          <cell r="K506" t="str">
            <v>Migration</v>
          </cell>
          <cell r="L506">
            <v>0</v>
          </cell>
          <cell r="M506" t="str">
            <v>Not Started</v>
          </cell>
          <cell r="N506">
            <v>0</v>
          </cell>
          <cell r="O506">
            <v>0</v>
          </cell>
          <cell r="P506">
            <v>43207</v>
          </cell>
          <cell r="Q506">
            <v>43208</v>
          </cell>
        </row>
        <row r="507">
          <cell r="J507" t="str">
            <v>FR02_UAT_CR273_T1A_IGT_Inflight_Contact_update_IDL_SC22.2_TC01</v>
          </cell>
          <cell r="K507" t="str">
            <v>Migration</v>
          </cell>
          <cell r="L507">
            <v>0</v>
          </cell>
          <cell r="M507" t="str">
            <v>Not Started</v>
          </cell>
          <cell r="N507">
            <v>0</v>
          </cell>
          <cell r="O507">
            <v>0</v>
          </cell>
          <cell r="P507">
            <v>43207</v>
          </cell>
          <cell r="Q507">
            <v>43208</v>
          </cell>
        </row>
        <row r="508">
          <cell r="J508" t="str">
            <v>FR02_UAT_CR273_T1A_GT_Inflight_Contact_update_EDL_EWS_SC23.A_TC01</v>
          </cell>
          <cell r="K508" t="str">
            <v>Migration</v>
          </cell>
          <cell r="L508">
            <v>0</v>
          </cell>
          <cell r="M508" t="str">
            <v>Not Started</v>
          </cell>
          <cell r="N508">
            <v>0</v>
          </cell>
          <cell r="O508">
            <v>0</v>
          </cell>
          <cell r="P508">
            <v>43208</v>
          </cell>
          <cell r="Q508">
            <v>43209</v>
          </cell>
        </row>
        <row r="509">
          <cell r="J509" t="str">
            <v>FR02_UAT_CR273_T1A_IGT_Inflight_Contact_update_IDL_SC23.B_TC02</v>
          </cell>
          <cell r="K509" t="str">
            <v>Migration</v>
          </cell>
          <cell r="L509">
            <v>0</v>
          </cell>
          <cell r="M509" t="str">
            <v>Not Started</v>
          </cell>
          <cell r="N509">
            <v>0</v>
          </cell>
          <cell r="O509">
            <v>0</v>
          </cell>
          <cell r="P509">
            <v>43208</v>
          </cell>
          <cell r="Q509">
            <v>43209</v>
          </cell>
        </row>
        <row r="510">
          <cell r="J510" t="str">
            <v>FR02_UAT_CR273_T1A_GT_Confirmation_lapsed_SC24.1_TC01</v>
          </cell>
          <cell r="K510" t="str">
            <v>NA</v>
          </cell>
          <cell r="L510">
            <v>0</v>
          </cell>
          <cell r="M510" t="str">
            <v>Not Started</v>
          </cell>
          <cell r="N510">
            <v>0</v>
          </cell>
          <cell r="O510">
            <v>0</v>
          </cell>
          <cell r="P510">
            <v>43208</v>
          </cell>
          <cell r="Q510">
            <v>43209</v>
          </cell>
        </row>
        <row r="511">
          <cell r="J511" t="str">
            <v>FR02_UAT_CR273_T1A_GT_Data _Cleansing_validation_No-Match_SC25A.1_TC01</v>
          </cell>
          <cell r="K511" t="str">
            <v>Migration</v>
          </cell>
          <cell r="L511">
            <v>0</v>
          </cell>
          <cell r="M511" t="str">
            <v>Not Started</v>
          </cell>
          <cell r="N511">
            <v>0</v>
          </cell>
          <cell r="O511">
            <v>0</v>
          </cell>
          <cell r="P511">
            <v>43194</v>
          </cell>
          <cell r="Q511">
            <v>43195</v>
          </cell>
        </row>
        <row r="512">
          <cell r="J512" t="str">
            <v>FR02_UAT_CR273_T1A_GT_Data _Cleansing_validation_Re-Mapped_SC25A.2_TC01</v>
          </cell>
          <cell r="K512" t="str">
            <v>Migration</v>
          </cell>
          <cell r="L512">
            <v>0</v>
          </cell>
          <cell r="M512" t="str">
            <v>Not Started</v>
          </cell>
          <cell r="N512">
            <v>0</v>
          </cell>
          <cell r="O512">
            <v>0</v>
          </cell>
          <cell r="P512">
            <v>43209</v>
          </cell>
          <cell r="Q512">
            <v>43210</v>
          </cell>
        </row>
        <row r="513">
          <cell r="J513" t="str">
            <v>FR02_UAT_CR273_T1A_GT_Data _Cleansing_validation_Re-Mapped_SC25A.2_TC02</v>
          </cell>
          <cell r="K513" t="str">
            <v>Migration</v>
          </cell>
          <cell r="L513">
            <v>0</v>
          </cell>
          <cell r="M513" t="str">
            <v>Not Started</v>
          </cell>
          <cell r="N513">
            <v>0</v>
          </cell>
          <cell r="O513">
            <v>0</v>
          </cell>
          <cell r="P513">
            <v>43209</v>
          </cell>
          <cell r="Q513">
            <v>43210</v>
          </cell>
        </row>
        <row r="514">
          <cell r="J514" t="str">
            <v>FR02_UAT_CR273_T1A_GT_Data _Cleansing_validation_Re-Mapped_SC25A.2_TC03</v>
          </cell>
          <cell r="K514" t="str">
            <v>Migration</v>
          </cell>
          <cell r="L514">
            <v>0</v>
          </cell>
          <cell r="M514" t="str">
            <v>Not Started</v>
          </cell>
          <cell r="N514">
            <v>0</v>
          </cell>
          <cell r="O514">
            <v>0</v>
          </cell>
          <cell r="P514">
            <v>43195</v>
          </cell>
          <cell r="Q514">
            <v>43210</v>
          </cell>
        </row>
        <row r="515">
          <cell r="J515" t="str">
            <v>FR02_UAT_CR273_T1A_GT_Data _Cleansing_validation_ExiUATing_SC25A.3_TC01</v>
          </cell>
          <cell r="K515" t="str">
            <v>Migration</v>
          </cell>
          <cell r="L515">
            <v>0</v>
          </cell>
          <cell r="M515" t="str">
            <v>Not Started</v>
          </cell>
          <cell r="N515">
            <v>0</v>
          </cell>
          <cell r="O515">
            <v>0</v>
          </cell>
          <cell r="P515">
            <v>43210</v>
          </cell>
          <cell r="Q515">
            <v>43213</v>
          </cell>
        </row>
        <row r="516">
          <cell r="J516" t="str">
            <v xml:space="preserve">FR02_UAT_CR273_T1A_GT_Data _Cleansing_validation_ExiUATing_SC25A.3_TC02 </v>
          </cell>
          <cell r="K516" t="str">
            <v>Migration</v>
          </cell>
          <cell r="L516">
            <v>0</v>
          </cell>
          <cell r="M516" t="str">
            <v>Not Started</v>
          </cell>
          <cell r="N516">
            <v>0</v>
          </cell>
          <cell r="O516">
            <v>0</v>
          </cell>
          <cell r="P516">
            <v>43210</v>
          </cell>
          <cell r="Q516">
            <v>43213</v>
          </cell>
        </row>
        <row r="517">
          <cell r="J517" t="str">
            <v>FR02_UAT_CR273_T1A_GT_Data _Cleansing_validation_ExiUATing_SC25B.1_TC01</v>
          </cell>
          <cell r="K517" t="str">
            <v>Migration</v>
          </cell>
          <cell r="L517">
            <v>0</v>
          </cell>
          <cell r="M517" t="str">
            <v>Not Started</v>
          </cell>
          <cell r="N517">
            <v>0</v>
          </cell>
          <cell r="O517">
            <v>0</v>
          </cell>
          <cell r="P517">
            <v>43210</v>
          </cell>
          <cell r="Q517">
            <v>43213</v>
          </cell>
        </row>
        <row r="518">
          <cell r="J518" t="str">
            <v>FR02_UAT_CR273_T1A_GT_Data _Cleansing_validation_ExiUATing_SC25B.1_TC02</v>
          </cell>
          <cell r="K518" t="str">
            <v>Migration</v>
          </cell>
          <cell r="L518">
            <v>0</v>
          </cell>
          <cell r="M518" t="str">
            <v>Not Started</v>
          </cell>
          <cell r="N518">
            <v>0</v>
          </cell>
          <cell r="O518">
            <v>0</v>
          </cell>
          <cell r="P518">
            <v>43213</v>
          </cell>
          <cell r="Q518">
            <v>43214</v>
          </cell>
        </row>
        <row r="519">
          <cell r="J519" t="str">
            <v>FR02_ST_CR251_BW_SC1.1_TC7</v>
          </cell>
          <cell r="K519" t="str">
            <v>High</v>
          </cell>
          <cell r="L519" t="str">
            <v>Not Started</v>
          </cell>
          <cell r="M519">
            <v>0</v>
          </cell>
          <cell r="N519">
            <v>0</v>
          </cell>
          <cell r="O519">
            <v>43172</v>
          </cell>
          <cell r="P519">
            <v>43173</v>
          </cell>
        </row>
        <row r="520">
          <cell r="J520" t="str">
            <v>FR02_ST_CR251_BW_SC1.1_TC09</v>
          </cell>
          <cell r="K520" t="str">
            <v>High</v>
          </cell>
          <cell r="L520" t="str">
            <v>Not Started</v>
          </cell>
          <cell r="M520">
            <v>0</v>
          </cell>
          <cell r="N520">
            <v>0</v>
          </cell>
          <cell r="O520">
            <v>43192</v>
          </cell>
          <cell r="P520">
            <v>43193</v>
          </cell>
        </row>
        <row r="521">
          <cell r="J521" t="str">
            <v>FR02_ST_CR251_BW_SC1.1_TC1</v>
          </cell>
          <cell r="K521" t="str">
            <v>High</v>
          </cell>
          <cell r="L521" t="str">
            <v>Not Started</v>
          </cell>
          <cell r="M521">
            <v>0</v>
          </cell>
          <cell r="N521">
            <v>0</v>
          </cell>
          <cell r="O521">
            <v>43192</v>
          </cell>
          <cell r="P521">
            <v>43193</v>
          </cell>
        </row>
        <row r="522">
          <cell r="J522" t="str">
            <v>FR02_ST_CR251_BW_SC1.1_TC2</v>
          </cell>
          <cell r="K522" t="str">
            <v>High</v>
          </cell>
          <cell r="L522" t="str">
            <v>Not Started</v>
          </cell>
          <cell r="M522">
            <v>0</v>
          </cell>
          <cell r="N522">
            <v>0</v>
          </cell>
          <cell r="O522">
            <v>43193</v>
          </cell>
          <cell r="P522">
            <v>43194</v>
          </cell>
        </row>
        <row r="523">
          <cell r="J523" t="str">
            <v>FR02_ST_CR251_BW_SC1.1_TC3</v>
          </cell>
          <cell r="K523" t="str">
            <v>High</v>
          </cell>
          <cell r="L523" t="str">
            <v>Not Started</v>
          </cell>
          <cell r="M523">
            <v>0</v>
          </cell>
          <cell r="N523">
            <v>0</v>
          </cell>
          <cell r="O523">
            <v>43193</v>
          </cell>
          <cell r="P523">
            <v>43194</v>
          </cell>
        </row>
        <row r="524">
          <cell r="J524" t="str">
            <v>FR02_ST_CR251_BW_SC1.1_TC5</v>
          </cell>
          <cell r="K524" t="str">
            <v>High</v>
          </cell>
          <cell r="L524" t="str">
            <v>Not Started</v>
          </cell>
          <cell r="M524">
            <v>0</v>
          </cell>
          <cell r="N524">
            <v>0</v>
          </cell>
          <cell r="O524">
            <v>43194</v>
          </cell>
          <cell r="P524">
            <v>43195</v>
          </cell>
        </row>
        <row r="525">
          <cell r="J525" t="str">
            <v>FR02_ST_CR251_BW_SC1.1_TC7</v>
          </cell>
          <cell r="K525" t="str">
            <v>High</v>
          </cell>
          <cell r="L525" t="str">
            <v>Not Started</v>
          </cell>
          <cell r="M525">
            <v>0</v>
          </cell>
          <cell r="N525">
            <v>0</v>
          </cell>
          <cell r="O525">
            <v>43172</v>
          </cell>
          <cell r="P525">
            <v>43173</v>
          </cell>
        </row>
        <row r="526">
          <cell r="J526" t="str">
            <v>FR02_ST_CR251_BW_SC1.1_TC8</v>
          </cell>
          <cell r="K526" t="str">
            <v>High</v>
          </cell>
          <cell r="L526" t="str">
            <v>Not Started</v>
          </cell>
          <cell r="M526">
            <v>0</v>
          </cell>
          <cell r="N526">
            <v>0</v>
          </cell>
          <cell r="O526">
            <v>43172</v>
          </cell>
          <cell r="P526">
            <v>43173</v>
          </cell>
        </row>
        <row r="527">
          <cell r="J527" t="str">
            <v>FR02_ST_CR251_BW_SC1.1_TC9</v>
          </cell>
          <cell r="K527" t="str">
            <v>High</v>
          </cell>
          <cell r="L527" t="str">
            <v>Not Started</v>
          </cell>
          <cell r="M527">
            <v>0</v>
          </cell>
          <cell r="N527">
            <v>0</v>
          </cell>
          <cell r="O527">
            <v>43173</v>
          </cell>
          <cell r="P527" t="str">
            <v>15_Mar-18</v>
          </cell>
        </row>
        <row r="528">
          <cell r="J528" t="str">
            <v>FR02_ST_CR251_BW_SC1.1_TC10</v>
          </cell>
          <cell r="K528" t="str">
            <v>High</v>
          </cell>
          <cell r="L528" t="str">
            <v>Not Started</v>
          </cell>
          <cell r="M528">
            <v>0</v>
          </cell>
          <cell r="N528">
            <v>0</v>
          </cell>
          <cell r="O528">
            <v>43173</v>
          </cell>
          <cell r="P528" t="str">
            <v>15_Mar-18</v>
          </cell>
        </row>
        <row r="529">
          <cell r="J529" t="str">
            <v>FR02_ST_CR251_BW_SC1.1_TC11</v>
          </cell>
          <cell r="K529" t="str">
            <v>High</v>
          </cell>
          <cell r="L529" t="str">
            <v>Not Started</v>
          </cell>
          <cell r="M529">
            <v>0</v>
          </cell>
          <cell r="N529">
            <v>0</v>
          </cell>
          <cell r="O529" t="str">
            <v>15_Mar-18</v>
          </cell>
          <cell r="P529" t="str">
            <v>16_Mar-19</v>
          </cell>
        </row>
        <row r="530">
          <cell r="J530" t="str">
            <v>FR02_ST_CR251_BW_SC1.1_TC7</v>
          </cell>
          <cell r="K530" t="str">
            <v>High</v>
          </cell>
          <cell r="L530">
            <v>0</v>
          </cell>
          <cell r="M530">
            <v>0</v>
          </cell>
          <cell r="N530">
            <v>43172</v>
          </cell>
          <cell r="O530">
            <v>43173</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 Summary"/>
      <sheetName val="PT Summary"/>
      <sheetName val="UAT Summary"/>
      <sheetName val="HighLevel_Timeline"/>
      <sheetName val="RT Dashboard"/>
      <sheetName val="PT Dashboard"/>
      <sheetName val="UAT Dashboard"/>
      <sheetName val="FR2_TestPlan"/>
      <sheetName val="Assurance Plan"/>
      <sheetName val="Defects"/>
      <sheetName val="Failures"/>
      <sheetName val="Sheet2"/>
      <sheetName val=" Graphs"/>
      <sheetName val="Imported data"/>
      <sheetName val="data"/>
      <sheetName val="Sheet1"/>
    </sheetNames>
    <sheetDataSet>
      <sheetData sheetId="0">
        <row r="19">
          <cell r="A19" t="str">
            <v>Passed</v>
          </cell>
        </row>
      </sheetData>
      <sheetData sheetId="1">
        <row r="15">
          <cell r="A15" t="str">
            <v>Passed</v>
          </cell>
        </row>
      </sheetData>
      <sheetData sheetId="2">
        <row r="22">
          <cell r="A22" t="str">
            <v>Passed</v>
          </cell>
        </row>
      </sheetData>
      <sheetData sheetId="3"/>
      <sheetData sheetId="4"/>
      <sheetData sheetId="5"/>
      <sheetData sheetId="6"/>
      <sheetData sheetId="7"/>
      <sheetData sheetId="8"/>
      <sheetData sheetId="9"/>
      <sheetData sheetId="10"/>
      <sheetData sheetId="11"/>
      <sheetData sheetId="12"/>
      <sheetData sheetId="13"/>
      <sheetData sheetId="14">
        <row r="4">
          <cell r="A4">
            <v>43171</v>
          </cell>
          <cell r="H4">
            <v>0</v>
          </cell>
          <cell r="J4">
            <v>1</v>
          </cell>
        </row>
        <row r="5">
          <cell r="A5">
            <v>43172</v>
          </cell>
          <cell r="H5">
            <v>0</v>
          </cell>
          <cell r="J5">
            <v>1</v>
          </cell>
        </row>
        <row r="6">
          <cell r="A6">
            <v>43173</v>
          </cell>
          <cell r="H6">
            <v>5</v>
          </cell>
          <cell r="J6">
            <v>8</v>
          </cell>
        </row>
        <row r="7">
          <cell r="A7">
            <v>43174</v>
          </cell>
          <cell r="H7">
            <v>6</v>
          </cell>
          <cell r="J7">
            <v>18</v>
          </cell>
        </row>
        <row r="8">
          <cell r="A8">
            <v>43175</v>
          </cell>
          <cell r="H8">
            <v>13</v>
          </cell>
          <cell r="J8">
            <v>23</v>
          </cell>
        </row>
        <row r="9">
          <cell r="A9">
            <v>43176</v>
          </cell>
          <cell r="H9">
            <v>14</v>
          </cell>
          <cell r="J9">
            <v>23</v>
          </cell>
        </row>
        <row r="10">
          <cell r="A10">
            <v>43177</v>
          </cell>
          <cell r="H10">
            <v>14</v>
          </cell>
          <cell r="J10">
            <v>23</v>
          </cell>
        </row>
        <row r="11">
          <cell r="A11">
            <v>43178</v>
          </cell>
          <cell r="H11">
            <v>17</v>
          </cell>
          <cell r="J11">
            <v>26</v>
          </cell>
        </row>
        <row r="12">
          <cell r="A12">
            <v>43179</v>
          </cell>
          <cell r="H12">
            <v>23</v>
          </cell>
          <cell r="J12">
            <v>34</v>
          </cell>
        </row>
        <row r="13">
          <cell r="A13">
            <v>43180</v>
          </cell>
          <cell r="H13">
            <v>27</v>
          </cell>
          <cell r="J13">
            <v>39</v>
          </cell>
        </row>
        <row r="14">
          <cell r="A14">
            <v>43181</v>
          </cell>
          <cell r="H14">
            <v>36</v>
          </cell>
          <cell r="J14">
            <v>40</v>
          </cell>
        </row>
        <row r="15">
          <cell r="A15">
            <v>43182</v>
          </cell>
          <cell r="H15">
            <v>41</v>
          </cell>
          <cell r="J15">
            <v>44</v>
          </cell>
        </row>
        <row r="16">
          <cell r="A16">
            <v>43183</v>
          </cell>
          <cell r="H16">
            <v>42</v>
          </cell>
          <cell r="J16">
            <v>44</v>
          </cell>
        </row>
        <row r="17">
          <cell r="A17">
            <v>43184</v>
          </cell>
          <cell r="H17">
            <v>42</v>
          </cell>
          <cell r="J17">
            <v>44</v>
          </cell>
        </row>
        <row r="18">
          <cell r="A18">
            <v>43185</v>
          </cell>
          <cell r="H18">
            <v>48</v>
          </cell>
          <cell r="J18">
            <v>50</v>
          </cell>
        </row>
        <row r="19">
          <cell r="A19">
            <v>43186</v>
          </cell>
          <cell r="H19">
            <v>53</v>
          </cell>
          <cell r="J19">
            <v>55</v>
          </cell>
        </row>
        <row r="20">
          <cell r="A20">
            <v>43187</v>
          </cell>
          <cell r="H20">
            <v>65</v>
          </cell>
          <cell r="J20">
            <v>67</v>
          </cell>
        </row>
        <row r="21">
          <cell r="A21">
            <v>43188</v>
          </cell>
          <cell r="H21">
            <v>73</v>
          </cell>
          <cell r="J21">
            <v>77</v>
          </cell>
        </row>
        <row r="22">
          <cell r="A22">
            <v>43189</v>
          </cell>
          <cell r="H22">
            <v>79</v>
          </cell>
          <cell r="J22">
            <v>77</v>
          </cell>
        </row>
        <row r="23">
          <cell r="A23">
            <v>43190</v>
          </cell>
          <cell r="H23">
            <v>79</v>
          </cell>
          <cell r="J23">
            <v>77</v>
          </cell>
        </row>
        <row r="24">
          <cell r="A24">
            <v>43191</v>
          </cell>
          <cell r="H24">
            <v>79</v>
          </cell>
          <cell r="J24">
            <v>77</v>
          </cell>
        </row>
        <row r="25">
          <cell r="A25">
            <v>43192</v>
          </cell>
          <cell r="H25">
            <v>80</v>
          </cell>
          <cell r="J25">
            <v>77</v>
          </cell>
        </row>
        <row r="26">
          <cell r="A26">
            <v>43193</v>
          </cell>
          <cell r="H26">
            <v>88</v>
          </cell>
          <cell r="J26">
            <v>79</v>
          </cell>
        </row>
        <row r="27">
          <cell r="A27">
            <v>43194</v>
          </cell>
          <cell r="H27">
            <v>96</v>
          </cell>
          <cell r="J27">
            <v>93</v>
          </cell>
        </row>
        <row r="28">
          <cell r="A28">
            <v>43195</v>
          </cell>
          <cell r="H28">
            <v>104</v>
          </cell>
          <cell r="J28">
            <v>99</v>
          </cell>
        </row>
        <row r="29">
          <cell r="A29">
            <v>43196</v>
          </cell>
          <cell r="H29">
            <v>111</v>
          </cell>
          <cell r="J29">
            <v>110</v>
          </cell>
        </row>
        <row r="30">
          <cell r="A30">
            <v>43197</v>
          </cell>
          <cell r="H30">
            <v>111</v>
          </cell>
          <cell r="J30">
            <v>110</v>
          </cell>
        </row>
        <row r="31">
          <cell r="A31">
            <v>43198</v>
          </cell>
          <cell r="H31">
            <v>111</v>
          </cell>
          <cell r="J31">
            <v>110</v>
          </cell>
        </row>
        <row r="32">
          <cell r="A32">
            <v>43199</v>
          </cell>
          <cell r="H32">
            <v>119</v>
          </cell>
          <cell r="J32">
            <v>120</v>
          </cell>
        </row>
        <row r="33">
          <cell r="A33">
            <v>43200</v>
          </cell>
          <cell r="H33">
            <v>126</v>
          </cell>
          <cell r="J33">
            <v>120</v>
          </cell>
        </row>
        <row r="34">
          <cell r="A34">
            <v>43201</v>
          </cell>
          <cell r="H34">
            <v>132</v>
          </cell>
          <cell r="J34">
            <v>122</v>
          </cell>
        </row>
        <row r="35">
          <cell r="A35">
            <v>43202</v>
          </cell>
          <cell r="H35">
            <v>138</v>
          </cell>
          <cell r="J35">
            <v>130</v>
          </cell>
        </row>
        <row r="36">
          <cell r="A36">
            <v>43203</v>
          </cell>
          <cell r="H36">
            <v>144</v>
          </cell>
          <cell r="J36">
            <v>133</v>
          </cell>
        </row>
        <row r="37">
          <cell r="A37">
            <v>43204</v>
          </cell>
          <cell r="H37">
            <v>144</v>
          </cell>
          <cell r="J37">
            <v>133</v>
          </cell>
        </row>
        <row r="38">
          <cell r="A38">
            <v>43205</v>
          </cell>
          <cell r="H38">
            <v>144</v>
          </cell>
          <cell r="J38">
            <v>133</v>
          </cell>
        </row>
        <row r="39">
          <cell r="A39">
            <v>43206</v>
          </cell>
          <cell r="H39">
            <v>153</v>
          </cell>
          <cell r="J39">
            <v>134</v>
          </cell>
        </row>
        <row r="40">
          <cell r="A40">
            <v>43207</v>
          </cell>
          <cell r="H40">
            <v>159</v>
          </cell>
          <cell r="J40">
            <v>140</v>
          </cell>
        </row>
        <row r="41">
          <cell r="A41">
            <v>43208</v>
          </cell>
          <cell r="H41">
            <v>163</v>
          </cell>
          <cell r="J41">
            <v>144</v>
          </cell>
        </row>
        <row r="42">
          <cell r="A42">
            <v>43209</v>
          </cell>
          <cell r="H42">
            <v>171</v>
          </cell>
          <cell r="J42">
            <v>152</v>
          </cell>
        </row>
        <row r="43">
          <cell r="A43">
            <v>43210</v>
          </cell>
          <cell r="H43">
            <v>178</v>
          </cell>
          <cell r="J43">
            <v>163</v>
          </cell>
        </row>
        <row r="44">
          <cell r="A44">
            <v>43211</v>
          </cell>
          <cell r="H44">
            <v>178</v>
          </cell>
          <cell r="J44">
            <v>163</v>
          </cell>
        </row>
        <row r="45">
          <cell r="A45">
            <v>43212</v>
          </cell>
          <cell r="H45">
            <v>178</v>
          </cell>
          <cell r="J45">
            <v>163</v>
          </cell>
        </row>
        <row r="46">
          <cell r="A46">
            <v>43213</v>
          </cell>
          <cell r="H46">
            <v>184</v>
          </cell>
          <cell r="J46">
            <v>164</v>
          </cell>
        </row>
        <row r="47">
          <cell r="A47">
            <v>43214</v>
          </cell>
          <cell r="H47">
            <v>187</v>
          </cell>
          <cell r="J47">
            <v>171</v>
          </cell>
        </row>
        <row r="48">
          <cell r="A48">
            <v>43215</v>
          </cell>
          <cell r="H48">
            <v>192</v>
          </cell>
          <cell r="J48">
            <v>187</v>
          </cell>
        </row>
        <row r="49">
          <cell r="A49">
            <v>43216</v>
          </cell>
          <cell r="H49">
            <v>200</v>
          </cell>
          <cell r="J49">
            <v>196</v>
          </cell>
        </row>
        <row r="50">
          <cell r="A50">
            <v>43217</v>
          </cell>
          <cell r="H50">
            <v>202</v>
          </cell>
          <cell r="J50">
            <v>201</v>
          </cell>
        </row>
        <row r="51">
          <cell r="A51">
            <v>43218</v>
          </cell>
          <cell r="H51">
            <v>202</v>
          </cell>
          <cell r="J51">
            <v>201</v>
          </cell>
        </row>
        <row r="52">
          <cell r="A52">
            <v>43219</v>
          </cell>
          <cell r="H52">
            <v>202</v>
          </cell>
          <cell r="J52">
            <v>201</v>
          </cell>
        </row>
        <row r="53">
          <cell r="A53">
            <v>43220</v>
          </cell>
          <cell r="H53">
            <v>205</v>
          </cell>
          <cell r="J53">
            <v>205</v>
          </cell>
          <cell r="R53">
            <v>0</v>
          </cell>
          <cell r="T53">
            <v>0</v>
          </cell>
        </row>
        <row r="54">
          <cell r="A54">
            <v>43221</v>
          </cell>
          <cell r="H54">
            <v>208</v>
          </cell>
          <cell r="J54">
            <v>212</v>
          </cell>
          <cell r="R54">
            <v>0</v>
          </cell>
          <cell r="T54">
            <v>0</v>
          </cell>
        </row>
        <row r="55">
          <cell r="A55">
            <v>43222</v>
          </cell>
          <cell r="H55">
            <v>216</v>
          </cell>
          <cell r="J55">
            <v>215</v>
          </cell>
          <cell r="R55">
            <v>0</v>
          </cell>
          <cell r="T55">
            <v>0</v>
          </cell>
        </row>
        <row r="56">
          <cell r="A56">
            <v>43223</v>
          </cell>
          <cell r="H56">
            <v>222</v>
          </cell>
          <cell r="J56">
            <v>219</v>
          </cell>
          <cell r="R56">
            <v>0</v>
          </cell>
          <cell r="T56">
            <v>0</v>
          </cell>
        </row>
        <row r="57">
          <cell r="A57">
            <v>43224</v>
          </cell>
          <cell r="H57">
            <v>227</v>
          </cell>
          <cell r="J57">
            <v>220</v>
          </cell>
          <cell r="R57">
            <v>0</v>
          </cell>
          <cell r="T57">
            <v>0</v>
          </cell>
        </row>
        <row r="58">
          <cell r="A58">
            <v>43225</v>
          </cell>
          <cell r="H58">
            <v>227</v>
          </cell>
          <cell r="J58">
            <v>220</v>
          </cell>
          <cell r="R58">
            <v>0</v>
          </cell>
          <cell r="T58">
            <v>0</v>
          </cell>
        </row>
        <row r="59">
          <cell r="A59">
            <v>43226</v>
          </cell>
          <cell r="H59">
            <v>227</v>
          </cell>
          <cell r="J59">
            <v>220</v>
          </cell>
          <cell r="R59">
            <v>0</v>
          </cell>
          <cell r="T59">
            <v>0</v>
          </cell>
        </row>
        <row r="60">
          <cell r="A60">
            <v>43227</v>
          </cell>
          <cell r="H60">
            <v>227</v>
          </cell>
          <cell r="J60">
            <v>220</v>
          </cell>
          <cell r="R60">
            <v>0</v>
          </cell>
          <cell r="T60">
            <v>0</v>
          </cell>
        </row>
        <row r="61">
          <cell r="A61">
            <v>43228</v>
          </cell>
          <cell r="H61">
            <v>234</v>
          </cell>
          <cell r="J61">
            <v>229</v>
          </cell>
          <cell r="R61">
            <v>0</v>
          </cell>
          <cell r="T61">
            <v>0</v>
          </cell>
        </row>
        <row r="62">
          <cell r="A62">
            <v>43229</v>
          </cell>
          <cell r="H62">
            <v>236</v>
          </cell>
          <cell r="J62">
            <v>241</v>
          </cell>
          <cell r="R62">
            <v>0</v>
          </cell>
          <cell r="T62">
            <v>4</v>
          </cell>
        </row>
        <row r="63">
          <cell r="A63">
            <v>43230</v>
          </cell>
          <cell r="H63">
            <v>240</v>
          </cell>
          <cell r="J63">
            <v>242</v>
          </cell>
          <cell r="R63">
            <v>0</v>
          </cell>
          <cell r="T63">
            <v>4</v>
          </cell>
        </row>
        <row r="64">
          <cell r="A64">
            <v>43231</v>
          </cell>
          <cell r="H64">
            <v>242</v>
          </cell>
          <cell r="J64">
            <v>245</v>
          </cell>
          <cell r="R64">
            <v>0</v>
          </cell>
          <cell r="T64">
            <v>16</v>
          </cell>
        </row>
        <row r="65">
          <cell r="A65">
            <v>43232</v>
          </cell>
          <cell r="H65">
            <v>242</v>
          </cell>
          <cell r="J65">
            <v>245</v>
          </cell>
          <cell r="R65">
            <v>0</v>
          </cell>
          <cell r="T65">
            <v>16</v>
          </cell>
        </row>
        <row r="66">
          <cell r="A66">
            <v>43233</v>
          </cell>
          <cell r="H66">
            <v>242</v>
          </cell>
          <cell r="J66">
            <v>245</v>
          </cell>
          <cell r="R66">
            <v>0</v>
          </cell>
          <cell r="T66">
            <v>16</v>
          </cell>
        </row>
        <row r="67">
          <cell r="A67">
            <v>43234</v>
          </cell>
          <cell r="H67">
            <v>245</v>
          </cell>
          <cell r="J67">
            <v>249</v>
          </cell>
          <cell r="R67">
            <v>0</v>
          </cell>
          <cell r="T67">
            <v>24</v>
          </cell>
        </row>
        <row r="68">
          <cell r="A68">
            <v>43235</v>
          </cell>
          <cell r="H68">
            <v>253</v>
          </cell>
          <cell r="J68">
            <v>258</v>
          </cell>
          <cell r="R68">
            <v>0</v>
          </cell>
          <cell r="T68">
            <v>47</v>
          </cell>
        </row>
        <row r="69">
          <cell r="A69">
            <v>43236</v>
          </cell>
          <cell r="H69">
            <v>257</v>
          </cell>
          <cell r="J69">
            <v>262</v>
          </cell>
          <cell r="R69">
            <v>9</v>
          </cell>
          <cell r="T69">
            <v>51</v>
          </cell>
        </row>
        <row r="70">
          <cell r="A70">
            <v>43237</v>
          </cell>
          <cell r="H70">
            <v>260</v>
          </cell>
          <cell r="J70">
            <v>268</v>
          </cell>
          <cell r="R70">
            <v>70</v>
          </cell>
          <cell r="T70">
            <v>51</v>
          </cell>
        </row>
        <row r="71">
          <cell r="A71">
            <v>43238</v>
          </cell>
          <cell r="H71">
            <v>271</v>
          </cell>
          <cell r="J71">
            <v>271</v>
          </cell>
          <cell r="R71">
            <v>94</v>
          </cell>
          <cell r="T71">
            <v>87</v>
          </cell>
        </row>
        <row r="72">
          <cell r="A72">
            <v>43239</v>
          </cell>
          <cell r="H72">
            <v>271</v>
          </cell>
          <cell r="J72">
            <v>271</v>
          </cell>
          <cell r="R72">
            <v>94</v>
          </cell>
          <cell r="T72">
            <v>87</v>
          </cell>
        </row>
        <row r="73">
          <cell r="A73">
            <v>43240</v>
          </cell>
          <cell r="H73">
            <v>271</v>
          </cell>
          <cell r="J73">
            <v>271</v>
          </cell>
          <cell r="R73">
            <v>94</v>
          </cell>
          <cell r="T73">
            <v>87</v>
          </cell>
        </row>
        <row r="74">
          <cell r="A74">
            <v>43241</v>
          </cell>
          <cell r="H74">
            <v>271</v>
          </cell>
          <cell r="J74">
            <v>271</v>
          </cell>
          <cell r="R74">
            <v>94</v>
          </cell>
          <cell r="T74">
            <v>95</v>
          </cell>
          <cell r="AA74">
            <v>1</v>
          </cell>
          <cell r="AC74">
            <v>0</v>
          </cell>
        </row>
        <row r="75">
          <cell r="A75">
            <v>43242</v>
          </cell>
          <cell r="H75">
            <v>271</v>
          </cell>
          <cell r="J75">
            <v>271</v>
          </cell>
          <cell r="R75">
            <v>94</v>
          </cell>
          <cell r="T75">
            <v>95</v>
          </cell>
          <cell r="AA75">
            <v>1</v>
          </cell>
          <cell r="AC75">
            <v>0</v>
          </cell>
        </row>
        <row r="76">
          <cell r="A76">
            <v>43243</v>
          </cell>
          <cell r="H76">
            <v>271</v>
          </cell>
          <cell r="J76">
            <v>271</v>
          </cell>
          <cell r="R76">
            <v>98</v>
          </cell>
          <cell r="T76">
            <v>95</v>
          </cell>
          <cell r="AA76">
            <v>3</v>
          </cell>
          <cell r="AC76">
            <v>0</v>
          </cell>
        </row>
        <row r="77">
          <cell r="A77">
            <v>43244</v>
          </cell>
          <cell r="H77">
            <v>271</v>
          </cell>
          <cell r="J77">
            <v>271</v>
          </cell>
          <cell r="AA77">
            <v>8</v>
          </cell>
          <cell r="AC77">
            <v>8</v>
          </cell>
        </row>
        <row r="78">
          <cell r="A78">
            <v>43245</v>
          </cell>
          <cell r="H78">
            <v>271</v>
          </cell>
          <cell r="J78">
            <v>271</v>
          </cell>
          <cell r="AA78">
            <v>15</v>
          </cell>
          <cell r="AC78">
            <v>9</v>
          </cell>
        </row>
        <row r="79">
          <cell r="A79">
            <v>43246</v>
          </cell>
          <cell r="AA79">
            <v>15</v>
          </cell>
          <cell r="AC79">
            <v>9</v>
          </cell>
        </row>
        <row r="80">
          <cell r="A80">
            <v>43247</v>
          </cell>
          <cell r="AA80">
            <v>15</v>
          </cell>
          <cell r="AC80">
            <v>9</v>
          </cell>
        </row>
        <row r="81">
          <cell r="A81">
            <v>43248</v>
          </cell>
          <cell r="AA81">
            <v>15</v>
          </cell>
          <cell r="AC81">
            <v>9</v>
          </cell>
        </row>
        <row r="82">
          <cell r="A82">
            <v>43249</v>
          </cell>
          <cell r="AA82">
            <v>19</v>
          </cell>
          <cell r="AC82">
            <v>9</v>
          </cell>
        </row>
        <row r="83">
          <cell r="A83">
            <v>43250</v>
          </cell>
          <cell r="AA83">
            <v>33</v>
          </cell>
          <cell r="AC83">
            <v>28</v>
          </cell>
        </row>
        <row r="84">
          <cell r="A84">
            <v>43251</v>
          </cell>
          <cell r="AA84">
            <v>45</v>
          </cell>
          <cell r="AC84">
            <v>36</v>
          </cell>
        </row>
        <row r="85">
          <cell r="A85">
            <v>43252</v>
          </cell>
          <cell r="AA85">
            <v>53</v>
          </cell>
          <cell r="AC85">
            <v>49</v>
          </cell>
        </row>
        <row r="86">
          <cell r="A86">
            <v>43253</v>
          </cell>
          <cell r="AA86">
            <v>53</v>
          </cell>
          <cell r="AC86">
            <v>49</v>
          </cell>
        </row>
        <row r="87">
          <cell r="A87">
            <v>43254</v>
          </cell>
          <cell r="AA87">
            <v>53</v>
          </cell>
          <cell r="AC87">
            <v>49</v>
          </cell>
        </row>
        <row r="88">
          <cell r="A88">
            <v>43255</v>
          </cell>
          <cell r="AA88">
            <v>64</v>
          </cell>
          <cell r="AC88">
            <v>57</v>
          </cell>
        </row>
        <row r="89">
          <cell r="A89">
            <v>43256</v>
          </cell>
          <cell r="AA89">
            <v>67</v>
          </cell>
          <cell r="AC89">
            <v>63</v>
          </cell>
        </row>
        <row r="90">
          <cell r="A90">
            <v>43257</v>
          </cell>
          <cell r="AA90">
            <v>79</v>
          </cell>
          <cell r="AC90">
            <v>69</v>
          </cell>
        </row>
        <row r="91">
          <cell r="A91">
            <v>43258</v>
          </cell>
          <cell r="AA91">
            <v>87</v>
          </cell>
          <cell r="AC91">
            <v>84</v>
          </cell>
        </row>
        <row r="92">
          <cell r="A92">
            <v>43259</v>
          </cell>
          <cell r="AA92">
            <v>96</v>
          </cell>
          <cell r="AC92">
            <v>95</v>
          </cell>
        </row>
        <row r="93">
          <cell r="A93">
            <v>43260</v>
          </cell>
          <cell r="AA93">
            <v>96</v>
          </cell>
          <cell r="AC93">
            <v>95</v>
          </cell>
        </row>
        <row r="94">
          <cell r="A94">
            <v>43261</v>
          </cell>
          <cell r="AA94">
            <v>96</v>
          </cell>
          <cell r="AC94">
            <v>95</v>
          </cell>
        </row>
        <row r="95">
          <cell r="A95">
            <v>43262</v>
          </cell>
          <cell r="AA95">
            <v>102</v>
          </cell>
          <cell r="AC95">
            <v>102</v>
          </cell>
        </row>
        <row r="96">
          <cell r="A96">
            <v>43263</v>
          </cell>
          <cell r="AA96">
            <v>115</v>
          </cell>
          <cell r="AC96">
            <v>122</v>
          </cell>
        </row>
        <row r="97">
          <cell r="A97">
            <v>43264</v>
          </cell>
          <cell r="AA97">
            <v>117</v>
          </cell>
          <cell r="AC97">
            <v>128</v>
          </cell>
        </row>
        <row r="98">
          <cell r="A98">
            <v>43265</v>
          </cell>
          <cell r="AA98">
            <v>122</v>
          </cell>
          <cell r="AC98">
            <v>129</v>
          </cell>
        </row>
        <row r="99">
          <cell r="A99">
            <v>43266</v>
          </cell>
          <cell r="AA99">
            <v>129</v>
          </cell>
          <cell r="AC99">
            <v>129</v>
          </cell>
        </row>
        <row r="100">
          <cell r="A100">
            <v>43267</v>
          </cell>
          <cell r="AA100">
            <v>136</v>
          </cell>
          <cell r="AC100">
            <v>129</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7"/>
  <sheetViews>
    <sheetView tabSelected="1" zoomScale="90" zoomScaleNormal="90" workbookViewId="0">
      <selection sqref="A1:XFD1048576"/>
    </sheetView>
  </sheetViews>
  <sheetFormatPr defaultRowHeight="14.25" x14ac:dyDescent="0.2"/>
  <cols>
    <col min="1" max="1" width="12.7109375" style="2" bestFit="1" customWidth="1"/>
    <col min="2" max="2" width="10.7109375" style="2" customWidth="1"/>
    <col min="3" max="3" width="13.5703125" style="2" customWidth="1"/>
    <col min="4" max="4" width="14.85546875" style="2" bestFit="1" customWidth="1"/>
    <col min="5" max="5" width="7.140625" style="2" customWidth="1"/>
    <col min="6" max="6" width="9.7109375" style="2" customWidth="1"/>
    <col min="7" max="8" width="7.140625" style="2" customWidth="1"/>
    <col min="9" max="9" width="11.85546875" style="2" customWidth="1"/>
    <col min="10" max="14" width="11.28515625" style="2" customWidth="1"/>
    <col min="15" max="15" width="13.28515625" style="2" customWidth="1"/>
    <col min="16" max="18" width="12" style="2" customWidth="1"/>
    <col min="19" max="19" width="11.28515625" style="2" customWidth="1"/>
    <col min="20" max="20" width="10.42578125" style="2" customWidth="1"/>
    <col min="21" max="21" width="10.5703125" style="2" customWidth="1"/>
    <col min="22" max="22" width="77.42578125" style="2" customWidth="1"/>
    <col min="23" max="23" width="5.85546875" style="2" customWidth="1"/>
    <col min="24" max="24" width="17.85546875" style="2" customWidth="1"/>
    <col min="25" max="25" width="24.85546875" style="2" customWidth="1"/>
    <col min="26" max="26" width="24.42578125" style="2" customWidth="1"/>
    <col min="27" max="27" width="8.85546875" style="2" customWidth="1"/>
    <col min="28" max="28" width="11.5703125" style="2" customWidth="1"/>
    <col min="29" max="29" width="11.28515625" style="2" customWidth="1"/>
    <col min="30" max="30" width="11.28515625" style="2" bestFit="1" customWidth="1"/>
    <col min="31" max="16384" width="9.140625" style="2"/>
  </cols>
  <sheetData>
    <row r="1" spans="1:30" ht="18" x14ac:dyDescent="0.25">
      <c r="A1" s="1" t="s">
        <v>0</v>
      </c>
      <c r="W1"/>
    </row>
    <row r="2" spans="1:30" ht="16.5" thickBot="1" x14ac:dyDescent="0.3">
      <c r="A2" s="3">
        <v>43273</v>
      </c>
      <c r="W2"/>
    </row>
    <row r="3" spans="1:30" ht="45.75" thickBot="1" x14ac:dyDescent="0.25">
      <c r="I3" s="4" t="s">
        <v>1</v>
      </c>
      <c r="J3" s="4" t="s">
        <v>2</v>
      </c>
      <c r="K3" s="5" t="s">
        <v>3</v>
      </c>
      <c r="L3" s="5" t="s">
        <v>4</v>
      </c>
      <c r="M3" s="5" t="s">
        <v>5</v>
      </c>
      <c r="N3" s="5" t="s">
        <v>6</v>
      </c>
      <c r="O3" s="5" t="s">
        <v>7</v>
      </c>
      <c r="P3" s="5" t="s">
        <v>8</v>
      </c>
      <c r="Q3" s="5" t="s">
        <v>9</v>
      </c>
      <c r="R3" s="5" t="s">
        <v>10</v>
      </c>
      <c r="S3" s="5" t="s">
        <v>11</v>
      </c>
      <c r="T3" s="5" t="s">
        <v>12</v>
      </c>
      <c r="U3" s="4" t="s">
        <v>13</v>
      </c>
      <c r="V3" s="4" t="s">
        <v>14</v>
      </c>
    </row>
    <row r="4" spans="1:30" ht="15.75" thickBot="1" x14ac:dyDescent="0.3">
      <c r="I4" s="6" t="s">
        <v>15</v>
      </c>
      <c r="J4" s="7" t="s">
        <v>16</v>
      </c>
      <c r="K4" s="8">
        <v>100</v>
      </c>
      <c r="L4" s="9">
        <v>43241</v>
      </c>
      <c r="M4" s="10">
        <v>43252</v>
      </c>
      <c r="N4" s="11">
        <v>4</v>
      </c>
      <c r="O4" s="12">
        <v>4</v>
      </c>
      <c r="P4" s="13">
        <v>0</v>
      </c>
      <c r="Q4" s="14">
        <v>4</v>
      </c>
      <c r="R4" s="15">
        <v>0</v>
      </c>
      <c r="S4" s="16">
        <v>1</v>
      </c>
      <c r="T4" s="17">
        <v>1</v>
      </c>
      <c r="U4" s="18"/>
      <c r="V4" s="19"/>
      <c r="W4"/>
      <c r="X4"/>
      <c r="Y4"/>
      <c r="Z4"/>
      <c r="AA4"/>
      <c r="AB4"/>
      <c r="AC4"/>
      <c r="AD4"/>
    </row>
    <row r="5" spans="1:30" ht="15.75" thickBot="1" x14ac:dyDescent="0.3">
      <c r="I5" s="20" t="s">
        <v>17</v>
      </c>
      <c r="J5" s="21" t="s">
        <v>18</v>
      </c>
      <c r="K5" s="22">
        <v>100</v>
      </c>
      <c r="L5" s="23">
        <v>43241</v>
      </c>
      <c r="M5" s="24">
        <v>43262</v>
      </c>
      <c r="N5" s="25">
        <v>13</v>
      </c>
      <c r="O5" s="26">
        <v>13</v>
      </c>
      <c r="P5" s="27">
        <v>0</v>
      </c>
      <c r="Q5" s="28">
        <v>13</v>
      </c>
      <c r="R5" s="29">
        <v>0</v>
      </c>
      <c r="S5" s="30">
        <v>2</v>
      </c>
      <c r="T5" s="30">
        <v>2</v>
      </c>
      <c r="U5" s="31"/>
      <c r="V5" s="32"/>
      <c r="W5"/>
      <c r="X5"/>
      <c r="Y5"/>
      <c r="Z5"/>
      <c r="AA5"/>
      <c r="AB5"/>
      <c r="AC5"/>
      <c r="AD5"/>
    </row>
    <row r="6" spans="1:30" ht="15.75" thickBot="1" x14ac:dyDescent="0.3">
      <c r="I6" s="20" t="s">
        <v>19</v>
      </c>
      <c r="J6" s="21" t="s">
        <v>20</v>
      </c>
      <c r="K6" s="8">
        <v>100</v>
      </c>
      <c r="L6" s="23">
        <v>43245</v>
      </c>
      <c r="M6" s="24">
        <v>43264</v>
      </c>
      <c r="N6" s="25">
        <v>14</v>
      </c>
      <c r="O6" s="26">
        <v>14</v>
      </c>
      <c r="P6" s="27">
        <v>0</v>
      </c>
      <c r="Q6" s="28">
        <v>14</v>
      </c>
      <c r="R6" s="29">
        <v>0</v>
      </c>
      <c r="S6" s="30">
        <v>1</v>
      </c>
      <c r="T6" s="30">
        <v>1</v>
      </c>
      <c r="U6" s="31"/>
      <c r="V6" s="32"/>
      <c r="W6" s="33"/>
      <c r="X6"/>
      <c r="Y6"/>
      <c r="Z6"/>
      <c r="AA6"/>
      <c r="AB6"/>
      <c r="AC6"/>
      <c r="AD6"/>
    </row>
    <row r="7" spans="1:30" ht="15.75" thickBot="1" x14ac:dyDescent="0.3">
      <c r="I7" s="20" t="s">
        <v>21</v>
      </c>
      <c r="J7" s="21" t="s">
        <v>22</v>
      </c>
      <c r="K7" s="22">
        <v>100</v>
      </c>
      <c r="L7" s="23">
        <v>43241</v>
      </c>
      <c r="M7" s="34">
        <v>43256</v>
      </c>
      <c r="N7" s="25">
        <v>10</v>
      </c>
      <c r="O7" s="26">
        <v>10</v>
      </c>
      <c r="P7" s="27">
        <v>0</v>
      </c>
      <c r="Q7" s="28">
        <v>10</v>
      </c>
      <c r="R7" s="29">
        <v>0</v>
      </c>
      <c r="S7" s="30">
        <v>0</v>
      </c>
      <c r="T7" s="30">
        <v>0</v>
      </c>
      <c r="U7" s="31"/>
      <c r="V7" s="32"/>
      <c r="W7" s="33"/>
      <c r="X7"/>
      <c r="Y7"/>
      <c r="Z7"/>
      <c r="AA7"/>
      <c r="AB7"/>
      <c r="AC7"/>
      <c r="AD7"/>
    </row>
    <row r="8" spans="1:30" ht="15.75" thickBot="1" x14ac:dyDescent="0.3">
      <c r="I8" s="35" t="s">
        <v>23</v>
      </c>
      <c r="J8" s="36" t="s">
        <v>24</v>
      </c>
      <c r="K8" s="8">
        <v>100</v>
      </c>
      <c r="L8" s="23">
        <v>43255</v>
      </c>
      <c r="M8" s="24">
        <v>43267</v>
      </c>
      <c r="N8" s="25">
        <v>16</v>
      </c>
      <c r="O8" s="26">
        <v>16</v>
      </c>
      <c r="P8" s="27">
        <v>0</v>
      </c>
      <c r="Q8" s="28">
        <v>16</v>
      </c>
      <c r="R8" s="29">
        <v>0</v>
      </c>
      <c r="S8" s="30">
        <v>1</v>
      </c>
      <c r="T8" s="30">
        <v>1</v>
      </c>
      <c r="U8" s="31"/>
      <c r="V8" s="32"/>
      <c r="W8" s="33"/>
      <c r="X8"/>
      <c r="Y8"/>
      <c r="Z8"/>
      <c r="AA8"/>
      <c r="AB8"/>
      <c r="AC8"/>
      <c r="AD8"/>
    </row>
    <row r="9" spans="1:30" ht="15.75" thickBot="1" x14ac:dyDescent="0.3">
      <c r="F9" s="37"/>
      <c r="I9" s="35" t="s">
        <v>25</v>
      </c>
      <c r="J9" s="36" t="s">
        <v>26</v>
      </c>
      <c r="K9" s="8">
        <v>100</v>
      </c>
      <c r="L9" s="23">
        <v>43248</v>
      </c>
      <c r="M9" s="24">
        <v>43257</v>
      </c>
      <c r="N9" s="25">
        <v>7</v>
      </c>
      <c r="O9" s="26">
        <v>7</v>
      </c>
      <c r="P9" s="27">
        <v>0</v>
      </c>
      <c r="Q9" s="28">
        <v>7</v>
      </c>
      <c r="R9" s="29">
        <v>0</v>
      </c>
      <c r="S9" s="30">
        <v>0</v>
      </c>
      <c r="T9" s="30">
        <v>0</v>
      </c>
      <c r="U9" s="31"/>
      <c r="V9" s="32"/>
      <c r="W9" s="33"/>
      <c r="X9"/>
      <c r="Y9"/>
      <c r="Z9"/>
      <c r="AA9"/>
      <c r="AB9"/>
      <c r="AC9"/>
      <c r="AD9"/>
    </row>
    <row r="10" spans="1:30" ht="15.75" thickBot="1" x14ac:dyDescent="0.3">
      <c r="F10" s="37"/>
      <c r="I10" s="35" t="s">
        <v>27</v>
      </c>
      <c r="J10" s="36" t="s">
        <v>28</v>
      </c>
      <c r="K10" s="8">
        <v>100</v>
      </c>
      <c r="L10" s="23">
        <v>43256</v>
      </c>
      <c r="M10" s="24">
        <v>43267</v>
      </c>
      <c r="N10" s="25">
        <v>10</v>
      </c>
      <c r="O10" s="26">
        <v>10</v>
      </c>
      <c r="P10" s="27">
        <v>0</v>
      </c>
      <c r="Q10" s="28">
        <v>10</v>
      </c>
      <c r="R10" s="29">
        <v>0</v>
      </c>
      <c r="S10" s="30">
        <v>0</v>
      </c>
      <c r="T10" s="30">
        <v>0</v>
      </c>
      <c r="U10" s="31"/>
      <c r="V10" s="32"/>
      <c r="W10" s="33"/>
      <c r="X10"/>
      <c r="Y10"/>
      <c r="Z10"/>
      <c r="AA10"/>
      <c r="AB10"/>
      <c r="AC10"/>
      <c r="AD10"/>
    </row>
    <row r="11" spans="1:30" ht="15.75" thickBot="1" x14ac:dyDescent="0.3">
      <c r="I11" s="35" t="s">
        <v>29</v>
      </c>
      <c r="J11" s="36" t="s">
        <v>30</v>
      </c>
      <c r="K11" s="8">
        <v>100</v>
      </c>
      <c r="L11" s="23">
        <v>43256</v>
      </c>
      <c r="M11" s="24">
        <v>43259</v>
      </c>
      <c r="N11" s="25">
        <v>1</v>
      </c>
      <c r="O11" s="26">
        <v>1</v>
      </c>
      <c r="P11" s="27">
        <v>0</v>
      </c>
      <c r="Q11" s="28">
        <v>1</v>
      </c>
      <c r="R11" s="29">
        <v>0</v>
      </c>
      <c r="S11" s="30">
        <v>0</v>
      </c>
      <c r="T11" s="30">
        <v>0</v>
      </c>
      <c r="U11" s="31"/>
      <c r="V11" s="32"/>
      <c r="W11" s="33"/>
      <c r="X11"/>
      <c r="Y11"/>
      <c r="Z11"/>
      <c r="AA11"/>
      <c r="AB11"/>
      <c r="AC11"/>
      <c r="AD11"/>
    </row>
    <row r="12" spans="1:30" ht="15.75" thickBot="1" x14ac:dyDescent="0.3">
      <c r="I12" s="35" t="s">
        <v>31</v>
      </c>
      <c r="J12" s="36" t="s">
        <v>32</v>
      </c>
      <c r="K12" s="8">
        <v>100</v>
      </c>
      <c r="L12" s="23">
        <v>43241</v>
      </c>
      <c r="M12" s="24">
        <v>43257</v>
      </c>
      <c r="N12" s="25">
        <v>15</v>
      </c>
      <c r="O12" s="26">
        <v>15</v>
      </c>
      <c r="P12" s="27">
        <v>0</v>
      </c>
      <c r="Q12" s="28">
        <v>15</v>
      </c>
      <c r="R12" s="29">
        <v>0</v>
      </c>
      <c r="S12" s="30">
        <v>0</v>
      </c>
      <c r="T12" s="30">
        <v>0</v>
      </c>
      <c r="U12" s="31"/>
      <c r="V12" s="32"/>
      <c r="W12" s="33"/>
      <c r="X12"/>
      <c r="Y12"/>
      <c r="Z12"/>
      <c r="AA12"/>
      <c r="AB12"/>
      <c r="AC12"/>
      <c r="AD12"/>
    </row>
    <row r="13" spans="1:30" ht="15.75" thickBot="1" x14ac:dyDescent="0.3">
      <c r="I13" s="35" t="s">
        <v>33</v>
      </c>
      <c r="J13" s="36" t="s">
        <v>34</v>
      </c>
      <c r="K13" s="8">
        <v>100</v>
      </c>
      <c r="L13" s="23">
        <v>43241</v>
      </c>
      <c r="M13" s="24">
        <v>43244</v>
      </c>
      <c r="N13" s="25">
        <v>1</v>
      </c>
      <c r="O13" s="26">
        <v>1</v>
      </c>
      <c r="P13" s="27">
        <v>0</v>
      </c>
      <c r="Q13" s="28">
        <v>1</v>
      </c>
      <c r="R13" s="29">
        <v>0</v>
      </c>
      <c r="S13" s="30">
        <v>0</v>
      </c>
      <c r="T13" s="30">
        <v>0</v>
      </c>
      <c r="U13" s="31"/>
      <c r="V13" s="32"/>
      <c r="W13" s="33"/>
      <c r="X13"/>
      <c r="Y13"/>
      <c r="Z13"/>
      <c r="AA13"/>
      <c r="AB13"/>
      <c r="AC13"/>
      <c r="AD13"/>
    </row>
    <row r="14" spans="1:30" ht="15.75" thickBot="1" x14ac:dyDescent="0.3">
      <c r="I14" s="35" t="s">
        <v>35</v>
      </c>
      <c r="J14" s="36" t="s">
        <v>36</v>
      </c>
      <c r="K14" s="22">
        <v>100</v>
      </c>
      <c r="L14" s="23">
        <v>43245</v>
      </c>
      <c r="M14" s="24">
        <v>43266</v>
      </c>
      <c r="N14" s="25">
        <v>22</v>
      </c>
      <c r="O14" s="26">
        <v>22</v>
      </c>
      <c r="P14" s="27">
        <v>0</v>
      </c>
      <c r="Q14" s="28">
        <v>22</v>
      </c>
      <c r="R14" s="29">
        <v>0</v>
      </c>
      <c r="S14" s="30">
        <v>6</v>
      </c>
      <c r="T14" s="30">
        <v>6</v>
      </c>
      <c r="U14" s="31"/>
      <c r="V14" s="38"/>
      <c r="W14"/>
      <c r="X14"/>
      <c r="Y14"/>
      <c r="Z14"/>
      <c r="AA14"/>
      <c r="AB14"/>
      <c r="AC14"/>
      <c r="AD14"/>
    </row>
    <row r="15" spans="1:30" ht="15.75" thickBot="1" x14ac:dyDescent="0.3">
      <c r="I15" s="35" t="s">
        <v>37</v>
      </c>
      <c r="J15" s="36" t="s">
        <v>37</v>
      </c>
      <c r="K15" s="8">
        <v>100</v>
      </c>
      <c r="L15" s="23">
        <v>43241</v>
      </c>
      <c r="M15" s="24">
        <v>43263</v>
      </c>
      <c r="N15" s="25">
        <v>12</v>
      </c>
      <c r="O15" s="26">
        <v>12</v>
      </c>
      <c r="P15" s="27">
        <v>0</v>
      </c>
      <c r="Q15" s="28">
        <v>12</v>
      </c>
      <c r="R15" s="29">
        <v>0</v>
      </c>
      <c r="S15" s="30">
        <v>5</v>
      </c>
      <c r="T15" s="30">
        <v>5</v>
      </c>
      <c r="U15" s="31"/>
      <c r="V15" s="38"/>
      <c r="W15"/>
      <c r="X15"/>
      <c r="Y15"/>
      <c r="Z15"/>
      <c r="AA15"/>
      <c r="AB15"/>
      <c r="AC15"/>
    </row>
    <row r="16" spans="1:30" ht="15.75" thickBot="1" x14ac:dyDescent="0.3">
      <c r="I16" s="39" t="s">
        <v>38</v>
      </c>
      <c r="J16" s="40" t="s">
        <v>39</v>
      </c>
      <c r="K16" s="22">
        <v>100</v>
      </c>
      <c r="L16" s="41">
        <v>43248</v>
      </c>
      <c r="M16" s="42">
        <v>43265</v>
      </c>
      <c r="N16" s="43">
        <v>11</v>
      </c>
      <c r="O16" s="44">
        <v>11</v>
      </c>
      <c r="P16" s="45">
        <v>0</v>
      </c>
      <c r="Q16" s="46">
        <v>11</v>
      </c>
      <c r="R16" s="47">
        <v>0</v>
      </c>
      <c r="S16" s="30">
        <v>3</v>
      </c>
      <c r="T16" s="30">
        <v>3</v>
      </c>
      <c r="U16" s="31"/>
      <c r="V16" s="38"/>
      <c r="W16"/>
      <c r="X16"/>
      <c r="Y16"/>
      <c r="Z16"/>
      <c r="AA16"/>
      <c r="AB16"/>
      <c r="AC16"/>
    </row>
    <row r="17" spans="1:29" ht="15.75" thickBot="1" x14ac:dyDescent="0.3">
      <c r="N17" s="48">
        <v>136</v>
      </c>
      <c r="O17" s="48">
        <v>136</v>
      </c>
      <c r="P17" s="49">
        <v>0</v>
      </c>
      <c r="Q17" s="50">
        <v>136</v>
      </c>
      <c r="R17" s="51">
        <v>0</v>
      </c>
      <c r="S17" s="52">
        <v>19</v>
      </c>
      <c r="T17" s="53">
        <v>19</v>
      </c>
      <c r="U17" s="54"/>
      <c r="V17" s="53"/>
      <c r="W17"/>
      <c r="X17"/>
      <c r="Y17"/>
      <c r="Z17"/>
      <c r="AA17"/>
      <c r="AB17"/>
      <c r="AC17"/>
    </row>
    <row r="18" spans="1:29" ht="15.75" thickBot="1" x14ac:dyDescent="0.3">
      <c r="A18" s="422" t="s">
        <v>40</v>
      </c>
      <c r="B18" s="423"/>
      <c r="C18" s="55" t="s">
        <v>41</v>
      </c>
      <c r="W18"/>
      <c r="X18"/>
      <c r="Y18"/>
      <c r="Z18"/>
      <c r="AA18"/>
      <c r="AB18"/>
      <c r="AC18"/>
    </row>
    <row r="19" spans="1:29" ht="15" x14ac:dyDescent="0.25">
      <c r="A19" s="424" t="s">
        <v>42</v>
      </c>
      <c r="B19" s="425"/>
      <c r="C19" s="56">
        <v>136</v>
      </c>
      <c r="W19"/>
      <c r="X19"/>
      <c r="Y19"/>
      <c r="Z19"/>
      <c r="AA19"/>
      <c r="AB19"/>
      <c r="AC19"/>
    </row>
    <row r="20" spans="1:29" ht="15" x14ac:dyDescent="0.25">
      <c r="A20" s="426" t="s">
        <v>43</v>
      </c>
      <c r="B20" s="427"/>
      <c r="C20" s="57">
        <v>0</v>
      </c>
      <c r="W20"/>
      <c r="X20"/>
      <c r="Y20"/>
      <c r="Z20"/>
      <c r="AA20"/>
      <c r="AB20"/>
      <c r="AC20"/>
    </row>
    <row r="21" spans="1:29" ht="15" x14ac:dyDescent="0.25">
      <c r="A21" s="428" t="s">
        <v>44</v>
      </c>
      <c r="B21" s="429"/>
      <c r="C21" s="57">
        <v>0</v>
      </c>
      <c r="W21"/>
    </row>
    <row r="22" spans="1:29" ht="15" thickBot="1" x14ac:dyDescent="0.25">
      <c r="A22" s="430" t="s">
        <v>45</v>
      </c>
      <c r="B22" s="431"/>
      <c r="C22" s="58">
        <v>0</v>
      </c>
    </row>
    <row r="23" spans="1:29" ht="15" thickBot="1" x14ac:dyDescent="0.25">
      <c r="A23" s="59"/>
      <c r="B23" s="59"/>
      <c r="C23" s="60"/>
    </row>
    <row r="24" spans="1:29" ht="15.75" thickBot="1" x14ac:dyDescent="0.3">
      <c r="A24" s="422" t="s">
        <v>46</v>
      </c>
      <c r="B24" s="423"/>
      <c r="C24" s="61" t="s">
        <v>47</v>
      </c>
    </row>
    <row r="25" spans="1:29" x14ac:dyDescent="0.2">
      <c r="A25" s="416" t="s">
        <v>48</v>
      </c>
      <c r="B25" s="417"/>
      <c r="C25" s="62">
        <v>0</v>
      </c>
    </row>
    <row r="26" spans="1:29" x14ac:dyDescent="0.2">
      <c r="A26" s="418" t="s">
        <v>44</v>
      </c>
      <c r="B26" s="419"/>
      <c r="C26" s="63">
        <v>4</v>
      </c>
    </row>
    <row r="27" spans="1:29" ht="15" thickBot="1" x14ac:dyDescent="0.25">
      <c r="A27" s="420" t="s">
        <v>49</v>
      </c>
      <c r="B27" s="421"/>
      <c r="C27" s="64">
        <v>19</v>
      </c>
    </row>
  </sheetData>
  <mergeCells count="9">
    <mergeCell ref="A25:B25"/>
    <mergeCell ref="A26:B26"/>
    <mergeCell ref="A27:B27"/>
    <mergeCell ref="A18:B18"/>
    <mergeCell ref="A19:B19"/>
    <mergeCell ref="A20:B20"/>
    <mergeCell ref="A21:B21"/>
    <mergeCell ref="A22:B22"/>
    <mergeCell ref="A24:B24"/>
  </mergeCells>
  <conditionalFormatting sqref="K4:K16">
    <cfRule type="cellIs" dxfId="29" priority="1" operator="equal">
      <formula>100</formula>
    </cfRule>
    <cfRule type="cellIs" dxfId="28" priority="2" operator="lessThan">
      <formula>15</formula>
    </cfRule>
    <cfRule type="cellIs" dxfId="27" priority="3" operator="greaterThan">
      <formula>40</formula>
    </cfRule>
    <cfRule type="cellIs" dxfId="26" priority="4" operator="greaterThanOrEqual">
      <formula>15</formula>
    </cfRule>
  </conditionalFormatting>
  <pageMargins left="0.25" right="0.25" top="0.75" bottom="0.75" header="0.3" footer="0.3"/>
  <pageSetup paperSize="9" scale="66" orientation="landscape" r:id="rId1"/>
  <headerFooter>
    <oddFooter>&amp;L&amp;1#&amp;"Calibri"&amp;8 Sensitivity: Internal &amp; Restricted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7"/>
  <sheetViews>
    <sheetView topLeftCell="E1" zoomScaleNormal="100" workbookViewId="0">
      <selection activeCell="R6" sqref="R6"/>
    </sheetView>
  </sheetViews>
  <sheetFormatPr defaultRowHeight="14.25" x14ac:dyDescent="0.2"/>
  <cols>
    <col min="1" max="1" width="12.7109375" style="2" bestFit="1" customWidth="1"/>
    <col min="2" max="2" width="10.7109375" style="2" customWidth="1"/>
    <col min="3" max="3" width="13.5703125" style="2" customWidth="1"/>
    <col min="4" max="4" width="14.85546875" style="2" bestFit="1" customWidth="1"/>
    <col min="5" max="5" width="7.140625" style="2" customWidth="1"/>
    <col min="6" max="6" width="9.7109375" style="2" customWidth="1"/>
    <col min="7" max="8" width="7.140625" style="2" customWidth="1"/>
    <col min="9" max="9" width="11.85546875" style="2" customWidth="1"/>
    <col min="10" max="14" width="11.28515625" style="2" customWidth="1"/>
    <col min="15" max="15" width="13.28515625" style="2" customWidth="1"/>
    <col min="16" max="18" width="12" style="2" customWidth="1"/>
    <col min="19" max="19" width="11.28515625" style="2" customWidth="1"/>
    <col min="20" max="20" width="10.42578125" style="2" customWidth="1"/>
    <col min="21" max="21" width="10.5703125" style="2" customWidth="1"/>
    <col min="22" max="22" width="77.42578125" style="2" customWidth="1"/>
    <col min="23" max="23" width="5.85546875" style="2" customWidth="1"/>
    <col min="24" max="24" width="17.85546875" style="2" customWidth="1"/>
    <col min="25" max="25" width="24.85546875" style="2" customWidth="1"/>
    <col min="26" max="26" width="24.42578125" style="2" customWidth="1"/>
    <col min="27" max="27" width="8.85546875" style="2" customWidth="1"/>
    <col min="28" max="28" width="11.5703125" style="2" customWidth="1"/>
    <col min="29" max="29" width="11.28515625" style="2" customWidth="1"/>
    <col min="30" max="30" width="11.28515625" style="2" bestFit="1" customWidth="1"/>
    <col min="31" max="16384" width="9.140625" style="2"/>
  </cols>
  <sheetData>
    <row r="1" spans="1:30" ht="18" x14ac:dyDescent="0.25">
      <c r="A1" s="1" t="s">
        <v>0</v>
      </c>
      <c r="W1"/>
    </row>
    <row r="2" spans="1:30" ht="16.5" thickBot="1" x14ac:dyDescent="0.3">
      <c r="A2" s="3">
        <v>43273</v>
      </c>
      <c r="W2"/>
    </row>
    <row r="3" spans="1:30" ht="45.75" thickBot="1" x14ac:dyDescent="0.25">
      <c r="I3" s="4" t="s">
        <v>1</v>
      </c>
      <c r="J3" s="4" t="s">
        <v>2</v>
      </c>
      <c r="K3" s="5" t="s">
        <v>3</v>
      </c>
      <c r="L3" s="5" t="s">
        <v>4</v>
      </c>
      <c r="M3" s="5" t="s">
        <v>5</v>
      </c>
      <c r="N3" s="5" t="s">
        <v>6</v>
      </c>
      <c r="O3" s="5" t="s">
        <v>7</v>
      </c>
      <c r="P3" s="5" t="s">
        <v>8</v>
      </c>
      <c r="Q3" s="5" t="s">
        <v>9</v>
      </c>
      <c r="R3" s="5" t="s">
        <v>10</v>
      </c>
      <c r="S3" s="5" t="s">
        <v>11</v>
      </c>
      <c r="T3" s="5" t="s">
        <v>12</v>
      </c>
      <c r="U3" s="4" t="s">
        <v>13</v>
      </c>
      <c r="V3" s="4" t="s">
        <v>14</v>
      </c>
    </row>
    <row r="4" spans="1:30" ht="15.75" thickBot="1" x14ac:dyDescent="0.3">
      <c r="I4" s="6" t="s">
        <v>15</v>
      </c>
      <c r="J4" s="7" t="s">
        <v>16</v>
      </c>
      <c r="K4" s="8">
        <v>100</v>
      </c>
      <c r="L4" s="9">
        <v>43241</v>
      </c>
      <c r="M4" s="10">
        <v>43252</v>
      </c>
      <c r="N4" s="11">
        <v>4</v>
      </c>
      <c r="O4" s="12">
        <v>4</v>
      </c>
      <c r="P4" s="13">
        <v>0</v>
      </c>
      <c r="Q4" s="14">
        <v>4</v>
      </c>
      <c r="R4" s="15">
        <v>0</v>
      </c>
      <c r="S4" s="16">
        <v>1</v>
      </c>
      <c r="T4" s="17">
        <v>1</v>
      </c>
      <c r="U4" s="18"/>
      <c r="V4" s="19"/>
      <c r="W4"/>
      <c r="X4"/>
      <c r="Y4"/>
      <c r="Z4"/>
      <c r="AA4"/>
      <c r="AB4"/>
      <c r="AC4"/>
      <c r="AD4"/>
    </row>
    <row r="5" spans="1:30" ht="15.75" thickBot="1" x14ac:dyDescent="0.3">
      <c r="I5" s="20" t="s">
        <v>17</v>
      </c>
      <c r="J5" s="21" t="s">
        <v>18</v>
      </c>
      <c r="K5" s="22">
        <v>100</v>
      </c>
      <c r="L5" s="23">
        <v>43241</v>
      </c>
      <c r="M5" s="24">
        <v>43262</v>
      </c>
      <c r="N5" s="25">
        <v>13</v>
      </c>
      <c r="O5" s="26">
        <v>13</v>
      </c>
      <c r="P5" s="27">
        <v>0</v>
      </c>
      <c r="Q5" s="28">
        <v>13</v>
      </c>
      <c r="R5" s="29">
        <v>0</v>
      </c>
      <c r="S5" s="30">
        <v>2</v>
      </c>
      <c r="T5" s="30">
        <v>2</v>
      </c>
      <c r="U5" s="31"/>
      <c r="V5" s="32"/>
      <c r="W5"/>
      <c r="X5"/>
      <c r="Y5"/>
      <c r="Z5"/>
      <c r="AA5"/>
      <c r="AB5"/>
      <c r="AC5"/>
      <c r="AD5"/>
    </row>
    <row r="6" spans="1:30" ht="15.75" thickBot="1" x14ac:dyDescent="0.3">
      <c r="I6" s="20" t="s">
        <v>19</v>
      </c>
      <c r="J6" s="21" t="s">
        <v>20</v>
      </c>
      <c r="K6" s="8">
        <v>100</v>
      </c>
      <c r="L6" s="23">
        <v>43245</v>
      </c>
      <c r="M6" s="24">
        <v>43264</v>
      </c>
      <c r="N6" s="25">
        <v>14</v>
      </c>
      <c r="O6" s="26">
        <v>14</v>
      </c>
      <c r="P6" s="27">
        <v>0</v>
      </c>
      <c r="Q6" s="28">
        <v>14</v>
      </c>
      <c r="R6" s="29">
        <v>0</v>
      </c>
      <c r="S6" s="30">
        <v>1</v>
      </c>
      <c r="T6" s="30">
        <v>1</v>
      </c>
      <c r="U6" s="31"/>
      <c r="V6" s="32"/>
      <c r="W6" s="33"/>
      <c r="X6"/>
      <c r="Y6"/>
      <c r="Z6"/>
      <c r="AA6"/>
      <c r="AB6"/>
      <c r="AC6"/>
      <c r="AD6"/>
    </row>
    <row r="7" spans="1:30" ht="15.75" thickBot="1" x14ac:dyDescent="0.3">
      <c r="I7" s="20" t="s">
        <v>21</v>
      </c>
      <c r="J7" s="21" t="s">
        <v>22</v>
      </c>
      <c r="K7" s="22">
        <v>100</v>
      </c>
      <c r="L7" s="23">
        <v>43241</v>
      </c>
      <c r="M7" s="34">
        <v>43256</v>
      </c>
      <c r="N7" s="25">
        <v>10</v>
      </c>
      <c r="O7" s="26">
        <v>10</v>
      </c>
      <c r="P7" s="27">
        <v>0</v>
      </c>
      <c r="Q7" s="28">
        <v>10</v>
      </c>
      <c r="R7" s="29">
        <v>0</v>
      </c>
      <c r="S7" s="30">
        <v>0</v>
      </c>
      <c r="T7" s="30">
        <v>0</v>
      </c>
      <c r="U7" s="31"/>
      <c r="V7" s="32"/>
      <c r="W7" s="33"/>
      <c r="X7"/>
      <c r="Y7"/>
      <c r="Z7"/>
      <c r="AA7"/>
      <c r="AB7"/>
      <c r="AC7"/>
      <c r="AD7"/>
    </row>
    <row r="8" spans="1:30" ht="15.75" thickBot="1" x14ac:dyDescent="0.3">
      <c r="I8" s="35" t="s">
        <v>23</v>
      </c>
      <c r="J8" s="36" t="s">
        <v>24</v>
      </c>
      <c r="K8" s="8">
        <v>100</v>
      </c>
      <c r="L8" s="23">
        <v>43255</v>
      </c>
      <c r="M8" s="24">
        <v>43267</v>
      </c>
      <c r="N8" s="25">
        <v>16</v>
      </c>
      <c r="O8" s="26">
        <v>16</v>
      </c>
      <c r="P8" s="27">
        <v>0</v>
      </c>
      <c r="Q8" s="28">
        <v>16</v>
      </c>
      <c r="R8" s="29">
        <v>0</v>
      </c>
      <c r="S8" s="30">
        <v>1</v>
      </c>
      <c r="T8" s="30">
        <v>1</v>
      </c>
      <c r="U8" s="31"/>
      <c r="V8" s="32"/>
      <c r="W8" s="33"/>
      <c r="X8"/>
      <c r="Y8"/>
      <c r="Z8"/>
      <c r="AA8"/>
      <c r="AB8"/>
      <c r="AC8"/>
      <c r="AD8"/>
    </row>
    <row r="9" spans="1:30" ht="15.75" thickBot="1" x14ac:dyDescent="0.3">
      <c r="F9" s="37"/>
      <c r="I9" s="35" t="s">
        <v>25</v>
      </c>
      <c r="J9" s="36" t="s">
        <v>26</v>
      </c>
      <c r="K9" s="8">
        <v>100</v>
      </c>
      <c r="L9" s="23">
        <v>43248</v>
      </c>
      <c r="M9" s="24">
        <v>43257</v>
      </c>
      <c r="N9" s="25">
        <v>7</v>
      </c>
      <c r="O9" s="26">
        <v>7</v>
      </c>
      <c r="P9" s="27">
        <v>0</v>
      </c>
      <c r="Q9" s="28">
        <v>7</v>
      </c>
      <c r="R9" s="29">
        <v>0</v>
      </c>
      <c r="S9" s="30">
        <v>0</v>
      </c>
      <c r="T9" s="30">
        <v>0</v>
      </c>
      <c r="U9" s="31"/>
      <c r="V9" s="32"/>
      <c r="W9" s="33"/>
      <c r="X9"/>
      <c r="Y9"/>
      <c r="Z9"/>
      <c r="AA9"/>
      <c r="AB9"/>
      <c r="AC9"/>
      <c r="AD9"/>
    </row>
    <row r="10" spans="1:30" ht="15.75" thickBot="1" x14ac:dyDescent="0.3">
      <c r="F10" s="37"/>
      <c r="I10" s="35" t="s">
        <v>27</v>
      </c>
      <c r="J10" s="36" t="s">
        <v>28</v>
      </c>
      <c r="K10" s="8">
        <v>100</v>
      </c>
      <c r="L10" s="23">
        <v>43256</v>
      </c>
      <c r="M10" s="24">
        <v>43267</v>
      </c>
      <c r="N10" s="25">
        <v>10</v>
      </c>
      <c r="O10" s="26">
        <v>10</v>
      </c>
      <c r="P10" s="27">
        <v>0</v>
      </c>
      <c r="Q10" s="28">
        <v>10</v>
      </c>
      <c r="R10" s="29">
        <v>0</v>
      </c>
      <c r="S10" s="30">
        <v>0</v>
      </c>
      <c r="T10" s="30">
        <v>0</v>
      </c>
      <c r="U10" s="31"/>
      <c r="V10" s="32"/>
      <c r="W10" s="33"/>
      <c r="X10"/>
      <c r="Y10"/>
      <c r="Z10"/>
      <c r="AA10"/>
      <c r="AB10"/>
      <c r="AC10"/>
      <c r="AD10"/>
    </row>
    <row r="11" spans="1:30" ht="15.75" thickBot="1" x14ac:dyDescent="0.3">
      <c r="I11" s="35" t="s">
        <v>29</v>
      </c>
      <c r="J11" s="36" t="s">
        <v>30</v>
      </c>
      <c r="K11" s="8">
        <v>100</v>
      </c>
      <c r="L11" s="23">
        <v>43256</v>
      </c>
      <c r="M11" s="24">
        <v>43259</v>
      </c>
      <c r="N11" s="25">
        <v>1</v>
      </c>
      <c r="O11" s="26">
        <v>1</v>
      </c>
      <c r="P11" s="27">
        <v>0</v>
      </c>
      <c r="Q11" s="28">
        <v>1</v>
      </c>
      <c r="R11" s="29">
        <v>0</v>
      </c>
      <c r="S11" s="30">
        <v>0</v>
      </c>
      <c r="T11" s="30">
        <v>0</v>
      </c>
      <c r="U11" s="31"/>
      <c r="V11" s="32"/>
      <c r="W11" s="33"/>
      <c r="X11"/>
      <c r="Y11"/>
      <c r="Z11"/>
      <c r="AA11"/>
      <c r="AB11"/>
      <c r="AC11"/>
      <c r="AD11"/>
    </row>
    <row r="12" spans="1:30" ht="15.75" thickBot="1" x14ac:dyDescent="0.3">
      <c r="I12" s="35" t="s">
        <v>31</v>
      </c>
      <c r="J12" s="36" t="s">
        <v>32</v>
      </c>
      <c r="K12" s="8">
        <v>100</v>
      </c>
      <c r="L12" s="23">
        <v>43241</v>
      </c>
      <c r="M12" s="24">
        <v>43257</v>
      </c>
      <c r="N12" s="25">
        <v>15</v>
      </c>
      <c r="O12" s="26">
        <v>15</v>
      </c>
      <c r="P12" s="27">
        <v>0</v>
      </c>
      <c r="Q12" s="28">
        <v>15</v>
      </c>
      <c r="R12" s="29">
        <v>0</v>
      </c>
      <c r="S12" s="30">
        <v>0</v>
      </c>
      <c r="T12" s="30">
        <v>0</v>
      </c>
      <c r="U12" s="31"/>
      <c r="V12" s="32"/>
      <c r="W12" s="33"/>
      <c r="X12"/>
      <c r="Y12"/>
      <c r="Z12"/>
      <c r="AA12"/>
      <c r="AB12"/>
      <c r="AC12"/>
      <c r="AD12"/>
    </row>
    <row r="13" spans="1:30" ht="15.75" thickBot="1" x14ac:dyDescent="0.3">
      <c r="I13" s="35" t="s">
        <v>33</v>
      </c>
      <c r="J13" s="36" t="s">
        <v>34</v>
      </c>
      <c r="K13" s="8">
        <v>100</v>
      </c>
      <c r="L13" s="23">
        <v>43241</v>
      </c>
      <c r="M13" s="24">
        <v>43244</v>
      </c>
      <c r="N13" s="25">
        <v>1</v>
      </c>
      <c r="O13" s="26">
        <v>1</v>
      </c>
      <c r="P13" s="27">
        <v>0</v>
      </c>
      <c r="Q13" s="28">
        <v>1</v>
      </c>
      <c r="R13" s="29">
        <v>0</v>
      </c>
      <c r="S13" s="30">
        <v>0</v>
      </c>
      <c r="T13" s="30">
        <v>0</v>
      </c>
      <c r="U13" s="31"/>
      <c r="V13" s="32"/>
      <c r="W13" s="33"/>
      <c r="X13"/>
      <c r="Y13"/>
      <c r="Z13"/>
      <c r="AA13"/>
      <c r="AB13"/>
      <c r="AC13"/>
      <c r="AD13"/>
    </row>
    <row r="14" spans="1:30" ht="15.75" thickBot="1" x14ac:dyDescent="0.3">
      <c r="I14" s="35" t="s">
        <v>35</v>
      </c>
      <c r="J14" s="36" t="s">
        <v>36</v>
      </c>
      <c r="K14" s="22">
        <v>100</v>
      </c>
      <c r="L14" s="23">
        <v>43245</v>
      </c>
      <c r="M14" s="24">
        <v>43266</v>
      </c>
      <c r="N14" s="25">
        <v>22</v>
      </c>
      <c r="O14" s="26">
        <v>22</v>
      </c>
      <c r="P14" s="27">
        <v>0</v>
      </c>
      <c r="Q14" s="28">
        <v>22</v>
      </c>
      <c r="R14" s="29">
        <v>0</v>
      </c>
      <c r="S14" s="30">
        <v>6</v>
      </c>
      <c r="T14" s="30">
        <v>6</v>
      </c>
      <c r="U14" s="31"/>
      <c r="V14" s="38"/>
      <c r="W14"/>
      <c r="X14"/>
      <c r="Y14"/>
      <c r="Z14"/>
      <c r="AA14"/>
      <c r="AB14"/>
      <c r="AC14"/>
      <c r="AD14"/>
    </row>
    <row r="15" spans="1:30" ht="15.75" thickBot="1" x14ac:dyDescent="0.3">
      <c r="I15" s="35" t="s">
        <v>37</v>
      </c>
      <c r="J15" s="36" t="s">
        <v>37</v>
      </c>
      <c r="K15" s="8">
        <v>100</v>
      </c>
      <c r="L15" s="23">
        <v>43241</v>
      </c>
      <c r="M15" s="24">
        <v>43263</v>
      </c>
      <c r="N15" s="25">
        <v>12</v>
      </c>
      <c r="O15" s="26">
        <v>12</v>
      </c>
      <c r="P15" s="27">
        <v>0</v>
      </c>
      <c r="Q15" s="28">
        <v>12</v>
      </c>
      <c r="R15" s="29">
        <v>0</v>
      </c>
      <c r="S15" s="30">
        <v>5</v>
      </c>
      <c r="T15" s="30">
        <v>5</v>
      </c>
      <c r="U15" s="31"/>
      <c r="V15" s="38"/>
      <c r="W15"/>
      <c r="X15"/>
      <c r="Y15"/>
      <c r="Z15"/>
      <c r="AA15"/>
      <c r="AB15"/>
      <c r="AC15"/>
    </row>
    <row r="16" spans="1:30" ht="15.75" thickBot="1" x14ac:dyDescent="0.3">
      <c r="I16" s="39" t="s">
        <v>38</v>
      </c>
      <c r="J16" s="40" t="s">
        <v>39</v>
      </c>
      <c r="K16" s="22">
        <v>100</v>
      </c>
      <c r="L16" s="41">
        <v>43248</v>
      </c>
      <c r="M16" s="42">
        <v>43265</v>
      </c>
      <c r="N16" s="43">
        <v>11</v>
      </c>
      <c r="O16" s="44">
        <v>11</v>
      </c>
      <c r="P16" s="45">
        <v>0</v>
      </c>
      <c r="Q16" s="46">
        <v>11</v>
      </c>
      <c r="R16" s="47">
        <v>0</v>
      </c>
      <c r="S16" s="30">
        <v>3</v>
      </c>
      <c r="T16" s="30">
        <v>3</v>
      </c>
      <c r="U16" s="31"/>
      <c r="V16" s="38"/>
      <c r="W16"/>
      <c r="X16"/>
      <c r="Y16"/>
      <c r="Z16"/>
      <c r="AA16"/>
      <c r="AB16"/>
      <c r="AC16"/>
    </row>
    <row r="17" spans="1:29" ht="15.75" thickBot="1" x14ac:dyDescent="0.3">
      <c r="N17" s="48">
        <v>136</v>
      </c>
      <c r="O17" s="48">
        <v>136</v>
      </c>
      <c r="P17" s="49">
        <v>0</v>
      </c>
      <c r="Q17" s="50">
        <v>136</v>
      </c>
      <c r="R17" s="51">
        <v>0</v>
      </c>
      <c r="S17" s="52">
        <v>19</v>
      </c>
      <c r="T17" s="53">
        <v>19</v>
      </c>
      <c r="U17" s="54"/>
      <c r="V17" s="53"/>
      <c r="W17"/>
      <c r="X17"/>
      <c r="Y17"/>
      <c r="Z17"/>
      <c r="AA17"/>
      <c r="AB17"/>
      <c r="AC17"/>
    </row>
    <row r="18" spans="1:29" ht="15.75" thickBot="1" x14ac:dyDescent="0.3">
      <c r="A18" s="422" t="s">
        <v>40</v>
      </c>
      <c r="B18" s="423"/>
      <c r="C18" s="55" t="s">
        <v>41</v>
      </c>
      <c r="W18"/>
      <c r="X18"/>
      <c r="Y18"/>
      <c r="Z18"/>
      <c r="AA18"/>
      <c r="AB18"/>
      <c r="AC18"/>
    </row>
    <row r="19" spans="1:29" ht="15" x14ac:dyDescent="0.25">
      <c r="A19" s="424" t="s">
        <v>42</v>
      </c>
      <c r="B19" s="425"/>
      <c r="C19" s="56">
        <v>136</v>
      </c>
      <c r="W19"/>
      <c r="X19"/>
      <c r="Y19"/>
      <c r="Z19"/>
      <c r="AA19"/>
      <c r="AB19"/>
      <c r="AC19"/>
    </row>
    <row r="20" spans="1:29" ht="15" x14ac:dyDescent="0.25">
      <c r="A20" s="426" t="s">
        <v>43</v>
      </c>
      <c r="B20" s="427"/>
      <c r="C20" s="57">
        <v>0</v>
      </c>
      <c r="W20"/>
      <c r="X20"/>
      <c r="Y20"/>
      <c r="Z20"/>
      <c r="AA20"/>
      <c r="AB20"/>
      <c r="AC20"/>
    </row>
    <row r="21" spans="1:29" ht="15" x14ac:dyDescent="0.25">
      <c r="A21" s="428" t="s">
        <v>44</v>
      </c>
      <c r="B21" s="429"/>
      <c r="C21" s="57">
        <v>0</v>
      </c>
      <c r="W21"/>
    </row>
    <row r="22" spans="1:29" ht="15" thickBot="1" x14ac:dyDescent="0.25">
      <c r="A22" s="430" t="s">
        <v>45</v>
      </c>
      <c r="B22" s="431"/>
      <c r="C22" s="58">
        <v>0</v>
      </c>
    </row>
    <row r="23" spans="1:29" ht="15" thickBot="1" x14ac:dyDescent="0.25">
      <c r="A23" s="59"/>
      <c r="B23" s="59"/>
      <c r="C23" s="60"/>
    </row>
    <row r="24" spans="1:29" ht="15.75" thickBot="1" x14ac:dyDescent="0.3">
      <c r="A24" s="422" t="s">
        <v>46</v>
      </c>
      <c r="B24" s="423"/>
      <c r="C24" s="61" t="s">
        <v>47</v>
      </c>
    </row>
    <row r="25" spans="1:29" x14ac:dyDescent="0.2">
      <c r="A25" s="416" t="s">
        <v>48</v>
      </c>
      <c r="B25" s="417"/>
      <c r="C25" s="62">
        <v>0</v>
      </c>
    </row>
    <row r="26" spans="1:29" x14ac:dyDescent="0.2">
      <c r="A26" s="418" t="s">
        <v>44</v>
      </c>
      <c r="B26" s="419"/>
      <c r="C26" s="63">
        <v>4</v>
      </c>
    </row>
    <row r="27" spans="1:29" ht="15" thickBot="1" x14ac:dyDescent="0.25">
      <c r="A27" s="420" t="s">
        <v>49</v>
      </c>
      <c r="B27" s="421"/>
      <c r="C27" s="64">
        <v>19</v>
      </c>
    </row>
  </sheetData>
  <mergeCells count="9">
    <mergeCell ref="A18:B18"/>
    <mergeCell ref="A20:B20"/>
    <mergeCell ref="A26:B26"/>
    <mergeCell ref="A27:B27"/>
    <mergeCell ref="A21:B21"/>
    <mergeCell ref="A22:B22"/>
    <mergeCell ref="A19:B19"/>
    <mergeCell ref="A24:B24"/>
    <mergeCell ref="A25:B25"/>
  </mergeCells>
  <conditionalFormatting sqref="K4:K16">
    <cfRule type="cellIs" dxfId="25" priority="1" operator="equal">
      <formula>100</formula>
    </cfRule>
    <cfRule type="cellIs" dxfId="24" priority="2" operator="lessThan">
      <formula>15</formula>
    </cfRule>
    <cfRule type="cellIs" dxfId="23" priority="3" operator="greaterThan">
      <formula>40</formula>
    </cfRule>
    <cfRule type="cellIs" dxfId="22" priority="4" operator="greaterThanOrEqual">
      <formula>15</formula>
    </cfRule>
  </conditionalFormatting>
  <pageMargins left="0.25" right="0.25" top="0.75" bottom="0.75" header="0.3" footer="0.3"/>
  <pageSetup paperSize="9" scale="66" orientation="landscape" r:id="rId1"/>
  <headerFooter>
    <oddFooter>&amp;L&amp;1#&amp;"Calibri"&amp;8 Sensitivity: Internal &amp; Restricted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zoomScaleNormal="100" workbookViewId="0">
      <selection activeCell="M9" sqref="M9"/>
    </sheetView>
  </sheetViews>
  <sheetFormatPr defaultRowHeight="15" x14ac:dyDescent="0.25"/>
  <cols>
    <col min="1" max="1" width="12.7109375" bestFit="1" customWidth="1"/>
    <col min="2" max="2" width="10.7109375" customWidth="1"/>
    <col min="3" max="3" width="13.5703125" customWidth="1"/>
    <col min="4" max="4" width="14.85546875" bestFit="1" customWidth="1"/>
    <col min="5" max="5" width="7.140625" customWidth="1"/>
    <col min="6" max="6" width="9.7109375" customWidth="1"/>
    <col min="7" max="8" width="7.140625" customWidth="1"/>
    <col min="9" max="9" width="10.140625" customWidth="1"/>
    <col min="10" max="13" width="11.28515625" customWidth="1"/>
    <col min="14" max="14" width="11.28515625" bestFit="1" customWidth="1"/>
    <col min="15" max="15" width="13.28515625" customWidth="1"/>
    <col min="16" max="18" width="12" customWidth="1"/>
    <col min="19" max="19" width="11.28515625" customWidth="1"/>
    <col min="20" max="20" width="10.42578125" customWidth="1"/>
    <col min="21" max="21" width="10.5703125" hidden="1" customWidth="1"/>
    <col min="22" max="22" width="32.28515625" hidden="1" customWidth="1"/>
    <col min="23" max="23" width="30.28515625" customWidth="1"/>
    <col min="24" max="24" width="18.5703125" customWidth="1"/>
    <col min="25" max="26" width="6.28515625" customWidth="1"/>
    <col min="27" max="31" width="8.5703125" customWidth="1"/>
    <col min="32" max="32" width="8.7109375" customWidth="1"/>
    <col min="33" max="33" width="11.28515625" customWidth="1"/>
    <col min="34" max="34" width="11.28515625" bestFit="1" customWidth="1"/>
  </cols>
  <sheetData>
    <row r="1" spans="1:34" ht="18" x14ac:dyDescent="0.25">
      <c r="A1" s="1" t="s">
        <v>53</v>
      </c>
      <c r="B1" s="2"/>
      <c r="C1" s="2"/>
      <c r="D1" s="2"/>
      <c r="E1" s="2"/>
      <c r="F1" s="2"/>
      <c r="G1" s="2"/>
      <c r="H1" s="2"/>
      <c r="I1" s="2"/>
      <c r="J1" s="2"/>
      <c r="K1" s="2"/>
      <c r="L1" s="2"/>
      <c r="M1" s="2"/>
      <c r="N1" s="2"/>
      <c r="O1" s="2"/>
      <c r="P1" s="2"/>
      <c r="Q1" s="2"/>
      <c r="R1" s="2"/>
      <c r="S1" s="2"/>
      <c r="T1" s="2"/>
      <c r="U1" s="2"/>
      <c r="V1" s="2"/>
      <c r="Y1" s="2"/>
      <c r="Z1" s="2"/>
      <c r="AA1" s="2"/>
      <c r="AB1" s="2"/>
      <c r="AC1" s="2"/>
      <c r="AD1" s="2"/>
      <c r="AE1" s="2"/>
      <c r="AF1" s="2"/>
      <c r="AG1" s="2"/>
      <c r="AH1" s="2"/>
    </row>
    <row r="2" spans="1:34" ht="16.5" thickBot="1" x14ac:dyDescent="0.3">
      <c r="A2" s="3">
        <v>43273</v>
      </c>
      <c r="B2" s="2"/>
      <c r="C2" s="2"/>
      <c r="D2" s="2"/>
      <c r="E2" s="2"/>
      <c r="F2" s="2"/>
      <c r="G2" s="2"/>
      <c r="H2" s="2"/>
      <c r="I2" s="2"/>
      <c r="J2" s="2"/>
      <c r="K2" s="2"/>
      <c r="L2" s="2"/>
      <c r="M2" s="2"/>
      <c r="N2" s="2"/>
      <c r="O2" s="2"/>
      <c r="P2" s="2"/>
      <c r="Q2" s="2"/>
      <c r="R2" s="2"/>
      <c r="S2" s="2"/>
      <c r="T2" s="2"/>
      <c r="U2" s="2"/>
      <c r="V2" s="2"/>
      <c r="Y2" s="2"/>
      <c r="Z2" s="2"/>
      <c r="AA2" s="2"/>
      <c r="AB2" s="2"/>
      <c r="AC2" s="2"/>
      <c r="AD2" s="2"/>
      <c r="AE2" s="2"/>
      <c r="AF2" s="2"/>
      <c r="AG2" s="2"/>
      <c r="AH2" s="2"/>
    </row>
    <row r="3" spans="1:34" ht="45.75" thickBot="1" x14ac:dyDescent="0.3">
      <c r="A3" s="2"/>
      <c r="B3" s="2"/>
      <c r="C3" s="2"/>
      <c r="D3" s="2"/>
      <c r="E3" s="2"/>
      <c r="F3" s="2"/>
      <c r="G3" s="2"/>
      <c r="H3" s="2"/>
      <c r="I3" s="88" t="s">
        <v>1</v>
      </c>
      <c r="J3" s="88" t="s">
        <v>2</v>
      </c>
      <c r="K3" s="89" t="s">
        <v>3</v>
      </c>
      <c r="L3" s="90" t="s">
        <v>4</v>
      </c>
      <c r="M3" s="91" t="s">
        <v>5</v>
      </c>
      <c r="N3" s="90" t="s">
        <v>6</v>
      </c>
      <c r="O3" s="92" t="s">
        <v>7</v>
      </c>
      <c r="P3" s="93" t="s">
        <v>8</v>
      </c>
      <c r="Q3" s="94" t="s">
        <v>9</v>
      </c>
      <c r="R3" s="95" t="s">
        <v>10</v>
      </c>
      <c r="S3" s="96" t="s">
        <v>11</v>
      </c>
      <c r="T3" s="96" t="s">
        <v>12</v>
      </c>
      <c r="U3" s="97" t="s">
        <v>13</v>
      </c>
      <c r="V3" s="98" t="s">
        <v>14</v>
      </c>
      <c r="W3" s="2"/>
      <c r="X3" s="2"/>
      <c r="Y3" s="2"/>
      <c r="Z3" s="2"/>
      <c r="AA3" s="2"/>
      <c r="AB3" s="2"/>
      <c r="AC3" s="2"/>
      <c r="AD3" s="2"/>
      <c r="AE3" s="2"/>
      <c r="AF3" s="2"/>
      <c r="AG3" s="2"/>
      <c r="AH3" s="2"/>
    </row>
    <row r="4" spans="1:34" ht="15.75" thickBot="1" x14ac:dyDescent="0.3">
      <c r="A4" s="2"/>
      <c r="B4" s="2"/>
      <c r="C4" s="2"/>
      <c r="D4" s="2"/>
      <c r="E4" s="2"/>
      <c r="F4" s="2"/>
      <c r="G4" s="2"/>
      <c r="H4" s="2"/>
      <c r="I4" s="99" t="s">
        <v>15</v>
      </c>
      <c r="J4" s="100" t="s">
        <v>16</v>
      </c>
      <c r="K4" s="8">
        <v>100</v>
      </c>
      <c r="L4" s="101">
        <v>43171</v>
      </c>
      <c r="M4" s="102">
        <v>43181</v>
      </c>
      <c r="N4" s="66">
        <v>8</v>
      </c>
      <c r="O4" s="67">
        <v>8</v>
      </c>
      <c r="P4" s="68">
        <v>0</v>
      </c>
      <c r="Q4" s="69">
        <v>8</v>
      </c>
      <c r="R4" s="70">
        <v>0</v>
      </c>
      <c r="S4" s="103">
        <v>0</v>
      </c>
      <c r="T4" s="104">
        <v>0</v>
      </c>
      <c r="U4" s="105"/>
      <c r="V4" s="106"/>
    </row>
    <row r="5" spans="1:34" ht="15.75" thickBot="1" x14ac:dyDescent="0.3">
      <c r="A5" s="2"/>
      <c r="B5" s="2"/>
      <c r="C5" s="2"/>
      <c r="D5" s="2"/>
      <c r="E5" s="2"/>
      <c r="F5" s="2"/>
      <c r="G5" s="2"/>
      <c r="H5" s="2"/>
      <c r="I5" s="107" t="s">
        <v>17</v>
      </c>
      <c r="J5" s="108" t="s">
        <v>18</v>
      </c>
      <c r="K5" s="8">
        <v>100</v>
      </c>
      <c r="L5" s="75">
        <v>43171</v>
      </c>
      <c r="M5" s="109">
        <v>43188</v>
      </c>
      <c r="N5" s="76">
        <v>11</v>
      </c>
      <c r="O5" s="77">
        <v>11</v>
      </c>
      <c r="P5" s="78">
        <v>0</v>
      </c>
      <c r="Q5" s="69">
        <v>11</v>
      </c>
      <c r="R5" s="70">
        <v>0</v>
      </c>
      <c r="S5" s="71">
        <v>0</v>
      </c>
      <c r="T5" s="72">
        <v>0</v>
      </c>
      <c r="U5" s="110"/>
      <c r="V5" s="111"/>
    </row>
    <row r="6" spans="1:34" ht="15.75" thickBot="1" x14ac:dyDescent="0.3">
      <c r="A6" s="2"/>
      <c r="B6" s="2"/>
      <c r="C6" s="2"/>
      <c r="D6" s="2"/>
      <c r="E6" s="2"/>
      <c r="F6" s="2"/>
      <c r="G6" s="2"/>
      <c r="H6" s="2"/>
      <c r="I6" s="107" t="s">
        <v>19</v>
      </c>
      <c r="J6" s="108" t="s">
        <v>20</v>
      </c>
      <c r="K6" s="8">
        <v>100</v>
      </c>
      <c r="L6" s="75">
        <v>43181</v>
      </c>
      <c r="M6" s="109">
        <v>43203</v>
      </c>
      <c r="N6" s="76">
        <v>26</v>
      </c>
      <c r="O6" s="77">
        <v>26</v>
      </c>
      <c r="P6" s="78">
        <v>0</v>
      </c>
      <c r="Q6" s="69">
        <v>26</v>
      </c>
      <c r="R6" s="70">
        <v>0</v>
      </c>
      <c r="S6" s="71">
        <v>0</v>
      </c>
      <c r="T6" s="72">
        <v>0</v>
      </c>
      <c r="U6" s="110"/>
      <c r="V6" s="111"/>
      <c r="W6" s="33"/>
      <c r="X6" s="112"/>
      <c r="Y6" s="112"/>
      <c r="Z6" s="112"/>
      <c r="AA6" s="112"/>
      <c r="AB6" s="112"/>
      <c r="AC6" s="112"/>
      <c r="AD6" s="112"/>
      <c r="AE6" s="112"/>
      <c r="AF6" s="112"/>
      <c r="AG6" s="112"/>
    </row>
    <row r="7" spans="1:34" ht="15.75" thickBot="1" x14ac:dyDescent="0.3">
      <c r="A7" s="2"/>
      <c r="B7" s="2"/>
      <c r="C7" s="2"/>
      <c r="D7" s="2"/>
      <c r="E7" s="2"/>
      <c r="F7" s="2"/>
      <c r="G7" s="2"/>
      <c r="H7" s="2"/>
      <c r="I7" s="107" t="s">
        <v>21</v>
      </c>
      <c r="J7" s="108" t="s">
        <v>22</v>
      </c>
      <c r="K7" s="8">
        <v>100</v>
      </c>
      <c r="L7" s="75">
        <v>43171</v>
      </c>
      <c r="M7" s="109">
        <v>43181</v>
      </c>
      <c r="N7" s="76">
        <v>8</v>
      </c>
      <c r="O7" s="77">
        <v>8</v>
      </c>
      <c r="P7" s="78">
        <v>0</v>
      </c>
      <c r="Q7" s="69">
        <v>8</v>
      </c>
      <c r="R7" s="70">
        <v>0</v>
      </c>
      <c r="S7" s="71">
        <v>0</v>
      </c>
      <c r="T7" s="72">
        <v>0</v>
      </c>
      <c r="U7" s="110"/>
      <c r="V7" s="111"/>
      <c r="W7" s="33"/>
      <c r="X7" s="112"/>
      <c r="Y7" s="112"/>
      <c r="Z7" s="112"/>
      <c r="AA7" s="112"/>
      <c r="AB7" s="112"/>
      <c r="AC7" s="112"/>
      <c r="AD7" s="112"/>
      <c r="AE7" s="112"/>
      <c r="AF7" s="112"/>
      <c r="AG7" s="112"/>
    </row>
    <row r="8" spans="1:34" ht="15.75" thickBot="1" x14ac:dyDescent="0.3">
      <c r="A8" s="2"/>
      <c r="B8" s="2"/>
      <c r="C8" s="2"/>
      <c r="D8" s="2"/>
      <c r="E8" s="2"/>
      <c r="F8" s="2"/>
      <c r="G8" s="2"/>
      <c r="H8" s="2"/>
      <c r="I8" s="107" t="s">
        <v>54</v>
      </c>
      <c r="J8" s="108" t="s">
        <v>54</v>
      </c>
      <c r="K8" s="8">
        <v>100</v>
      </c>
      <c r="L8" s="75">
        <v>43171</v>
      </c>
      <c r="M8" s="109">
        <v>43178</v>
      </c>
      <c r="N8" s="76">
        <v>3</v>
      </c>
      <c r="O8" s="77">
        <v>3</v>
      </c>
      <c r="P8" s="78">
        <v>0</v>
      </c>
      <c r="Q8" s="69">
        <v>3</v>
      </c>
      <c r="R8" s="70">
        <v>0</v>
      </c>
      <c r="S8" s="71">
        <v>0</v>
      </c>
      <c r="T8" s="72">
        <v>0</v>
      </c>
      <c r="U8" s="110"/>
      <c r="V8" s="111"/>
      <c r="W8" s="33"/>
      <c r="X8" s="112"/>
      <c r="Y8" s="112"/>
      <c r="Z8" s="112"/>
      <c r="AA8" s="112"/>
      <c r="AB8" s="112"/>
      <c r="AC8" s="112"/>
      <c r="AD8" s="112"/>
      <c r="AE8" s="112"/>
      <c r="AF8" s="112"/>
      <c r="AG8" s="112"/>
    </row>
    <row r="9" spans="1:34" ht="15.75" thickBot="1" x14ac:dyDescent="0.3">
      <c r="A9" s="2"/>
      <c r="B9" s="2"/>
      <c r="C9" s="2"/>
      <c r="D9" s="2"/>
      <c r="E9" s="2"/>
      <c r="F9" s="37"/>
      <c r="G9" s="2"/>
      <c r="H9" s="2"/>
      <c r="I9" s="73" t="s">
        <v>55</v>
      </c>
      <c r="J9" s="74" t="s">
        <v>56</v>
      </c>
      <c r="K9" s="8">
        <v>100</v>
      </c>
      <c r="L9" s="75">
        <v>43185</v>
      </c>
      <c r="M9" s="109">
        <v>43193</v>
      </c>
      <c r="N9" s="76">
        <v>4</v>
      </c>
      <c r="O9" s="77">
        <v>4</v>
      </c>
      <c r="P9" s="78">
        <v>0</v>
      </c>
      <c r="Q9" s="69">
        <v>4</v>
      </c>
      <c r="R9" s="70">
        <v>0</v>
      </c>
      <c r="S9" s="71">
        <v>0</v>
      </c>
      <c r="T9" s="72">
        <v>0</v>
      </c>
      <c r="U9" s="110"/>
      <c r="V9" s="111"/>
      <c r="W9" s="33"/>
      <c r="X9" s="112"/>
      <c r="Y9" s="112"/>
      <c r="Z9" s="112"/>
      <c r="AA9" s="112"/>
      <c r="AB9" s="112"/>
      <c r="AC9" s="112"/>
      <c r="AD9" s="112"/>
      <c r="AE9" s="112"/>
      <c r="AF9" s="112"/>
      <c r="AG9" s="112"/>
    </row>
    <row r="10" spans="1:34" ht="15.75" thickBot="1" x14ac:dyDescent="0.3">
      <c r="A10" s="2"/>
      <c r="B10" s="2"/>
      <c r="C10" s="2"/>
      <c r="D10" s="2"/>
      <c r="E10" s="2"/>
      <c r="F10" s="37"/>
      <c r="G10" s="2"/>
      <c r="H10" s="2"/>
      <c r="I10" s="73" t="s">
        <v>23</v>
      </c>
      <c r="J10" s="74" t="s">
        <v>24</v>
      </c>
      <c r="K10" s="8">
        <v>100</v>
      </c>
      <c r="L10" s="75">
        <v>43192</v>
      </c>
      <c r="M10" s="109">
        <v>43222</v>
      </c>
      <c r="N10" s="76">
        <v>23</v>
      </c>
      <c r="O10" s="77">
        <v>23</v>
      </c>
      <c r="P10" s="78">
        <v>0</v>
      </c>
      <c r="Q10" s="69">
        <v>23</v>
      </c>
      <c r="R10" s="70">
        <v>0</v>
      </c>
      <c r="S10" s="71">
        <v>0</v>
      </c>
      <c r="T10" s="72">
        <v>0</v>
      </c>
      <c r="U10" s="110"/>
      <c r="V10" s="111"/>
      <c r="W10" s="33"/>
      <c r="X10" s="112"/>
      <c r="Y10" s="112"/>
      <c r="Z10" s="112"/>
      <c r="AA10" s="112"/>
      <c r="AB10" s="112"/>
      <c r="AC10" s="112"/>
      <c r="AD10" s="112"/>
      <c r="AE10" s="112"/>
      <c r="AF10" s="112"/>
      <c r="AG10" s="112"/>
    </row>
    <row r="11" spans="1:34" ht="15.75" thickBot="1" x14ac:dyDescent="0.3">
      <c r="A11" s="2"/>
      <c r="B11" s="2"/>
      <c r="C11" s="2"/>
      <c r="D11" s="2"/>
      <c r="E11" s="2"/>
      <c r="F11" s="2"/>
      <c r="G11" s="2"/>
      <c r="H11" s="2"/>
      <c r="I11" s="73" t="s">
        <v>25</v>
      </c>
      <c r="J11" s="74" t="s">
        <v>26</v>
      </c>
      <c r="K11" s="8">
        <v>100</v>
      </c>
      <c r="L11" s="75">
        <v>43171</v>
      </c>
      <c r="M11" s="109">
        <v>43186</v>
      </c>
      <c r="N11" s="76">
        <v>14</v>
      </c>
      <c r="O11" s="77">
        <v>14</v>
      </c>
      <c r="P11" s="78">
        <v>0</v>
      </c>
      <c r="Q11" s="69">
        <v>14</v>
      </c>
      <c r="R11" s="70">
        <v>0</v>
      </c>
      <c r="S11" s="71">
        <v>0</v>
      </c>
      <c r="T11" s="72">
        <v>0</v>
      </c>
      <c r="U11" s="2"/>
      <c r="V11" s="111"/>
      <c r="W11" s="33"/>
      <c r="X11" s="112"/>
      <c r="Y11" s="112"/>
      <c r="Z11" s="112"/>
      <c r="AA11" s="112"/>
      <c r="AB11" s="112"/>
      <c r="AC11" s="112"/>
      <c r="AD11" s="112"/>
      <c r="AE11" s="112"/>
      <c r="AF11" s="112"/>
      <c r="AG11" s="112"/>
    </row>
    <row r="12" spans="1:34" ht="15.75" thickBot="1" x14ac:dyDescent="0.3">
      <c r="A12" s="2"/>
      <c r="B12" s="2"/>
      <c r="C12" s="2"/>
      <c r="D12" s="2"/>
      <c r="E12" s="2"/>
      <c r="F12" s="2"/>
      <c r="G12" s="2"/>
      <c r="H12" s="2"/>
      <c r="I12" s="73" t="s">
        <v>27</v>
      </c>
      <c r="J12" s="74" t="s">
        <v>28</v>
      </c>
      <c r="K12" s="8">
        <v>100</v>
      </c>
      <c r="L12" s="75">
        <v>43220</v>
      </c>
      <c r="M12" s="109">
        <v>43228</v>
      </c>
      <c r="N12" s="76">
        <v>8</v>
      </c>
      <c r="O12" s="77">
        <v>8</v>
      </c>
      <c r="P12" s="78">
        <v>0</v>
      </c>
      <c r="Q12" s="69">
        <v>8</v>
      </c>
      <c r="R12" s="70">
        <v>0</v>
      </c>
      <c r="S12" s="71">
        <v>1</v>
      </c>
      <c r="T12" s="72">
        <v>1</v>
      </c>
      <c r="U12" s="110"/>
      <c r="V12" s="111"/>
      <c r="W12" s="33"/>
      <c r="X12" s="112"/>
      <c r="Y12" s="112"/>
      <c r="Z12" s="112"/>
      <c r="AA12" s="112"/>
      <c r="AB12" s="112"/>
      <c r="AC12" s="112"/>
      <c r="AD12" s="112"/>
      <c r="AE12" s="112"/>
      <c r="AF12" s="112"/>
      <c r="AG12" s="112"/>
    </row>
    <row r="13" spans="1:34" ht="15.75" thickBot="1" x14ac:dyDescent="0.3">
      <c r="A13" s="2"/>
      <c r="B13" s="2"/>
      <c r="C13" s="2"/>
      <c r="D13" s="2"/>
      <c r="E13" s="2"/>
      <c r="F13" s="2"/>
      <c r="G13" s="2"/>
      <c r="H13" s="2"/>
      <c r="I13" s="73" t="s">
        <v>29</v>
      </c>
      <c r="J13" s="74" t="s">
        <v>30</v>
      </c>
      <c r="K13" s="8">
        <v>100</v>
      </c>
      <c r="L13" s="75">
        <v>43220</v>
      </c>
      <c r="M13" s="109">
        <v>43238</v>
      </c>
      <c r="N13" s="76">
        <v>21</v>
      </c>
      <c r="O13" s="77">
        <v>21</v>
      </c>
      <c r="P13" s="78">
        <v>0</v>
      </c>
      <c r="Q13" s="69">
        <v>21</v>
      </c>
      <c r="R13" s="70">
        <v>0</v>
      </c>
      <c r="S13" s="71">
        <v>1</v>
      </c>
      <c r="T13" s="72">
        <v>1</v>
      </c>
      <c r="U13" s="110"/>
      <c r="V13" s="111"/>
      <c r="W13" s="33"/>
      <c r="X13" s="112"/>
      <c r="Y13" s="112"/>
      <c r="Z13" s="112"/>
      <c r="AA13" s="112"/>
      <c r="AB13" s="112"/>
      <c r="AC13" s="112"/>
      <c r="AD13" s="112"/>
      <c r="AE13" s="112"/>
      <c r="AF13" s="112"/>
      <c r="AG13" s="112"/>
    </row>
    <row r="14" spans="1:34" ht="15.75" thickBot="1" x14ac:dyDescent="0.3">
      <c r="A14" s="2"/>
      <c r="B14" s="2"/>
      <c r="C14" s="2"/>
      <c r="D14" s="2"/>
      <c r="E14" s="2"/>
      <c r="F14" s="2"/>
      <c r="G14" s="2"/>
      <c r="H14" s="2"/>
      <c r="I14" s="73" t="s">
        <v>31</v>
      </c>
      <c r="J14" s="74" t="s">
        <v>32</v>
      </c>
      <c r="K14" s="8">
        <v>100</v>
      </c>
      <c r="L14" s="75">
        <v>43178</v>
      </c>
      <c r="M14" s="109">
        <v>43196</v>
      </c>
      <c r="N14" s="76">
        <v>22</v>
      </c>
      <c r="O14" s="77">
        <v>22</v>
      </c>
      <c r="P14" s="78">
        <v>0</v>
      </c>
      <c r="Q14" s="69">
        <v>22</v>
      </c>
      <c r="R14" s="70">
        <v>0</v>
      </c>
      <c r="S14" s="71">
        <v>2</v>
      </c>
      <c r="T14" s="72">
        <v>2</v>
      </c>
      <c r="U14" s="110"/>
      <c r="V14" s="111"/>
    </row>
    <row r="15" spans="1:34" ht="15.75" thickBot="1" x14ac:dyDescent="0.3">
      <c r="A15" s="2"/>
      <c r="B15" s="2"/>
      <c r="C15" s="2"/>
      <c r="D15" s="2"/>
      <c r="E15" s="2"/>
      <c r="F15" s="2"/>
      <c r="G15" s="2"/>
      <c r="H15" s="2"/>
      <c r="I15" s="73" t="s">
        <v>33</v>
      </c>
      <c r="J15" s="74" t="s">
        <v>34</v>
      </c>
      <c r="K15" s="8">
        <v>100</v>
      </c>
      <c r="L15" s="75">
        <v>43178</v>
      </c>
      <c r="M15" s="109">
        <v>43182</v>
      </c>
      <c r="N15" s="76">
        <v>3</v>
      </c>
      <c r="O15" s="77">
        <v>3</v>
      </c>
      <c r="P15" s="78">
        <v>0</v>
      </c>
      <c r="Q15" s="69">
        <v>3</v>
      </c>
      <c r="R15" s="70">
        <v>0</v>
      </c>
      <c r="S15" s="71">
        <v>0</v>
      </c>
      <c r="T15" s="72">
        <v>0</v>
      </c>
      <c r="U15" s="113"/>
      <c r="V15" s="111"/>
      <c r="Z15" s="2"/>
      <c r="AA15" s="2"/>
      <c r="AB15" s="2"/>
      <c r="AC15" s="2"/>
      <c r="AD15" s="2"/>
      <c r="AE15" s="2"/>
      <c r="AF15" s="2"/>
      <c r="AG15" s="2"/>
      <c r="AH15" s="2"/>
    </row>
    <row r="16" spans="1:34" ht="15.75" thickBot="1" x14ac:dyDescent="0.3">
      <c r="A16" s="2"/>
      <c r="B16" s="2"/>
      <c r="C16" s="2"/>
      <c r="D16" s="2"/>
      <c r="E16" s="2"/>
      <c r="F16" s="2"/>
      <c r="G16" s="2"/>
      <c r="H16" s="2"/>
      <c r="I16" s="73" t="s">
        <v>35</v>
      </c>
      <c r="J16" s="74" t="s">
        <v>36</v>
      </c>
      <c r="K16" s="8">
        <v>100</v>
      </c>
      <c r="L16" s="75">
        <v>43185</v>
      </c>
      <c r="M16" s="109">
        <v>43223</v>
      </c>
      <c r="N16" s="76">
        <v>57</v>
      </c>
      <c r="O16" s="77">
        <v>57</v>
      </c>
      <c r="P16" s="78">
        <v>0</v>
      </c>
      <c r="Q16" s="69">
        <v>57</v>
      </c>
      <c r="R16" s="70">
        <v>0</v>
      </c>
      <c r="S16" s="71">
        <v>8</v>
      </c>
      <c r="T16" s="72">
        <v>8</v>
      </c>
      <c r="U16" s="113"/>
      <c r="V16" s="111"/>
      <c r="Z16" s="2"/>
      <c r="AA16" s="2"/>
      <c r="AB16" s="2"/>
      <c r="AC16" s="2"/>
      <c r="AD16" s="2"/>
      <c r="AE16" s="2"/>
      <c r="AF16" s="2"/>
      <c r="AG16" s="2"/>
      <c r="AH16" s="2"/>
    </row>
    <row r="17" spans="1:25" ht="15.75" thickBot="1" x14ac:dyDescent="0.3">
      <c r="A17" s="2"/>
      <c r="B17" s="2"/>
      <c r="C17" s="2"/>
      <c r="D17" s="2"/>
      <c r="E17" s="2"/>
      <c r="F17" s="2"/>
      <c r="G17" s="2"/>
      <c r="H17" s="2"/>
      <c r="I17" s="73" t="s">
        <v>37</v>
      </c>
      <c r="J17" s="74" t="s">
        <v>37</v>
      </c>
      <c r="K17" s="8">
        <v>100</v>
      </c>
      <c r="L17" s="75">
        <v>43193</v>
      </c>
      <c r="M17" s="109">
        <v>43235</v>
      </c>
      <c r="N17" s="76">
        <v>38</v>
      </c>
      <c r="O17" s="77">
        <v>38</v>
      </c>
      <c r="P17" s="78">
        <v>0</v>
      </c>
      <c r="Q17" s="69">
        <v>38</v>
      </c>
      <c r="R17" s="70">
        <v>0</v>
      </c>
      <c r="S17" s="71">
        <v>12</v>
      </c>
      <c r="T17" s="72">
        <v>12</v>
      </c>
      <c r="U17" s="113"/>
      <c r="V17" s="111"/>
    </row>
    <row r="18" spans="1:25" s="2" customFormat="1" ht="15.75" thickBot="1" x14ac:dyDescent="0.3">
      <c r="I18" s="73" t="s">
        <v>50</v>
      </c>
      <c r="J18" s="74" t="s">
        <v>51</v>
      </c>
      <c r="K18" s="8">
        <v>100</v>
      </c>
      <c r="L18" s="75">
        <v>43222</v>
      </c>
      <c r="M18" s="109">
        <v>43238</v>
      </c>
      <c r="N18" s="76">
        <v>14</v>
      </c>
      <c r="O18" s="77">
        <v>14</v>
      </c>
      <c r="P18" s="78">
        <v>0</v>
      </c>
      <c r="Q18" s="69">
        <v>14</v>
      </c>
      <c r="R18" s="70">
        <v>0</v>
      </c>
      <c r="S18" s="71">
        <v>7</v>
      </c>
      <c r="T18" s="72">
        <v>7</v>
      </c>
      <c r="U18" s="113"/>
      <c r="V18" s="111"/>
      <c r="W18"/>
      <c r="X18"/>
      <c r="Y18"/>
    </row>
    <row r="19" spans="1:25" s="2" customFormat="1" ht="15.75" thickBot="1" x14ac:dyDescent="0.3">
      <c r="I19" s="79" t="s">
        <v>38</v>
      </c>
      <c r="J19" s="80" t="s">
        <v>39</v>
      </c>
      <c r="K19" s="8">
        <v>100</v>
      </c>
      <c r="L19" s="81">
        <v>43202</v>
      </c>
      <c r="M19" s="114">
        <v>43238</v>
      </c>
      <c r="N19" s="82">
        <v>11</v>
      </c>
      <c r="O19" s="115">
        <v>11</v>
      </c>
      <c r="P19" s="83">
        <v>0</v>
      </c>
      <c r="Q19" s="69">
        <v>11</v>
      </c>
      <c r="R19" s="70">
        <v>0</v>
      </c>
      <c r="S19" s="71">
        <v>3</v>
      </c>
      <c r="T19" s="72">
        <v>3</v>
      </c>
      <c r="U19" s="113"/>
      <c r="V19" s="116"/>
      <c r="W19"/>
      <c r="X19"/>
      <c r="Y19"/>
    </row>
    <row r="20" spans="1:25" ht="15.75" thickBot="1" x14ac:dyDescent="0.3">
      <c r="A20" s="2"/>
      <c r="B20" s="2"/>
      <c r="C20" s="2"/>
      <c r="D20" s="2"/>
      <c r="E20" s="2"/>
      <c r="F20" s="2"/>
      <c r="G20" s="2"/>
      <c r="H20" s="2"/>
      <c r="I20" s="2"/>
      <c r="J20" s="2"/>
      <c r="K20" s="2"/>
      <c r="L20" s="2"/>
      <c r="M20" s="2"/>
      <c r="N20" s="84">
        <v>271</v>
      </c>
      <c r="O20" s="84">
        <v>271</v>
      </c>
      <c r="P20" s="87">
        <v>0</v>
      </c>
      <c r="Q20" s="85">
        <v>271</v>
      </c>
      <c r="R20" s="86">
        <v>0</v>
      </c>
      <c r="S20" s="87">
        <v>34</v>
      </c>
      <c r="T20" s="117">
        <v>34</v>
      </c>
      <c r="U20" s="117"/>
      <c r="V20" s="118"/>
    </row>
    <row r="21" spans="1:25" ht="30.75" thickBot="1" x14ac:dyDescent="0.3">
      <c r="A21" s="422" t="s">
        <v>40</v>
      </c>
      <c r="B21" s="423"/>
      <c r="C21" s="55" t="s">
        <v>52</v>
      </c>
      <c r="D21" s="2"/>
      <c r="E21" s="2"/>
      <c r="F21" s="2"/>
      <c r="G21" s="2"/>
      <c r="H21" s="2"/>
      <c r="I21" s="2"/>
      <c r="J21" s="2"/>
      <c r="K21" s="2"/>
      <c r="L21" s="2"/>
      <c r="M21" s="2"/>
      <c r="N21" s="2"/>
      <c r="O21" s="2"/>
      <c r="P21" s="2"/>
      <c r="Q21" s="2"/>
      <c r="R21" s="2"/>
      <c r="S21" s="2"/>
      <c r="T21" s="2"/>
      <c r="U21" s="2"/>
      <c r="V21" s="2"/>
    </row>
    <row r="22" spans="1:25" x14ac:dyDescent="0.25">
      <c r="A22" s="424" t="s">
        <v>42</v>
      </c>
      <c r="B22" s="425"/>
      <c r="C22" s="56">
        <v>271</v>
      </c>
      <c r="D22" s="2"/>
      <c r="E22" s="2"/>
      <c r="F22" s="2"/>
      <c r="G22" s="2"/>
      <c r="H22" s="2"/>
      <c r="I22" s="2"/>
      <c r="J22" s="2"/>
      <c r="K22" s="2"/>
      <c r="L22" s="2"/>
      <c r="M22" s="2"/>
      <c r="N22" s="2"/>
      <c r="O22" s="2"/>
      <c r="P22" s="2"/>
      <c r="Q22" s="2"/>
      <c r="R22" s="2"/>
      <c r="S22" s="2"/>
      <c r="T22" s="2"/>
      <c r="U22" s="2"/>
      <c r="V22" s="2"/>
      <c r="W22" s="2"/>
      <c r="X22" s="2"/>
      <c r="Y22" s="2"/>
    </row>
    <row r="23" spans="1:25" x14ac:dyDescent="0.25">
      <c r="A23" s="426" t="s">
        <v>43</v>
      </c>
      <c r="B23" s="427"/>
      <c r="C23" s="57">
        <v>0</v>
      </c>
      <c r="D23" s="2"/>
      <c r="E23" s="2"/>
      <c r="F23" s="2"/>
      <c r="G23" s="2"/>
      <c r="H23" s="2"/>
      <c r="I23" s="2"/>
      <c r="J23" s="2"/>
      <c r="K23" s="2"/>
      <c r="L23" s="2"/>
      <c r="M23" s="2"/>
      <c r="N23" s="2"/>
      <c r="O23" s="2"/>
      <c r="P23" s="2"/>
      <c r="Q23" s="2"/>
      <c r="R23" s="2"/>
      <c r="S23" s="2"/>
      <c r="T23" s="2"/>
      <c r="U23" s="2"/>
      <c r="V23" s="2"/>
      <c r="W23" s="2"/>
      <c r="X23" s="2"/>
      <c r="Y23" s="2"/>
    </row>
    <row r="24" spans="1:25" x14ac:dyDescent="0.25">
      <c r="A24" s="428" t="s">
        <v>44</v>
      </c>
      <c r="B24" s="429"/>
      <c r="C24" s="57">
        <v>0</v>
      </c>
      <c r="D24" s="2"/>
      <c r="E24" s="2"/>
      <c r="F24" s="2"/>
      <c r="G24" s="2"/>
      <c r="H24" s="2"/>
      <c r="I24" s="2"/>
      <c r="J24" s="2"/>
      <c r="K24" s="2"/>
      <c r="L24" s="2"/>
      <c r="M24" s="2"/>
      <c r="N24" s="2"/>
      <c r="O24" s="2"/>
      <c r="P24" s="2"/>
      <c r="Q24" s="2"/>
      <c r="R24" s="2"/>
      <c r="S24" s="2"/>
      <c r="T24" s="2"/>
      <c r="U24" s="2"/>
      <c r="V24" s="2"/>
      <c r="W24" s="2"/>
      <c r="X24" s="2"/>
      <c r="Y24" s="2"/>
    </row>
    <row r="25" spans="1:25" ht="15.75" thickBot="1" x14ac:dyDescent="0.3">
      <c r="A25" s="430" t="s">
        <v>45</v>
      </c>
      <c r="B25" s="431"/>
      <c r="C25" s="58">
        <v>0</v>
      </c>
      <c r="D25" s="2"/>
      <c r="E25" s="2"/>
      <c r="F25" s="2"/>
      <c r="G25" s="2"/>
      <c r="H25" s="2"/>
      <c r="I25" s="2"/>
      <c r="J25" s="2"/>
      <c r="K25" s="2"/>
      <c r="L25" s="2"/>
      <c r="M25" s="2"/>
      <c r="N25" s="2"/>
      <c r="O25" s="2"/>
      <c r="P25" s="2"/>
      <c r="Q25" s="2"/>
      <c r="R25" s="2"/>
      <c r="S25" s="2"/>
      <c r="T25" s="2"/>
      <c r="U25" s="2"/>
      <c r="V25" s="2"/>
      <c r="W25" s="2"/>
      <c r="X25" s="2"/>
      <c r="Y25" s="2"/>
    </row>
    <row r="26" spans="1:25" ht="15.75" thickBot="1" x14ac:dyDescent="0.3">
      <c r="A26" s="59"/>
      <c r="B26" s="59"/>
      <c r="C26" s="60"/>
      <c r="D26" s="2"/>
      <c r="E26" s="2"/>
      <c r="F26" s="2"/>
      <c r="G26" s="2"/>
      <c r="H26" s="2"/>
      <c r="I26" s="2"/>
      <c r="J26" s="2"/>
      <c r="K26" s="2"/>
      <c r="L26" s="2"/>
      <c r="M26" s="2"/>
      <c r="N26" s="2"/>
      <c r="O26" s="2"/>
      <c r="P26" s="2"/>
      <c r="Q26" s="2"/>
      <c r="R26" s="2"/>
      <c r="S26" s="2"/>
      <c r="T26" s="2"/>
      <c r="U26" s="2"/>
      <c r="V26" s="2"/>
      <c r="W26" s="2"/>
      <c r="X26" s="2"/>
      <c r="Y26" s="2"/>
    </row>
    <row r="27" spans="1:25" ht="15.75" thickBot="1" x14ac:dyDescent="0.3">
      <c r="A27" s="422" t="s">
        <v>46</v>
      </c>
      <c r="B27" s="423"/>
      <c r="C27" s="61" t="s">
        <v>47</v>
      </c>
      <c r="D27" s="2"/>
      <c r="E27" s="2"/>
      <c r="F27" s="2"/>
      <c r="G27" s="2"/>
      <c r="H27" s="2"/>
      <c r="I27" s="2"/>
      <c r="J27" s="2"/>
      <c r="K27" s="2"/>
      <c r="L27" s="2"/>
      <c r="M27" s="2"/>
      <c r="N27" s="2"/>
      <c r="O27" s="2"/>
      <c r="P27" s="2"/>
      <c r="Q27" s="2"/>
      <c r="R27" s="2"/>
      <c r="S27" s="2"/>
      <c r="T27" s="2"/>
      <c r="U27" s="2"/>
      <c r="V27" s="2"/>
      <c r="W27" s="2"/>
      <c r="X27" s="2"/>
      <c r="Y27" s="2"/>
    </row>
    <row r="28" spans="1:25" x14ac:dyDescent="0.25">
      <c r="A28" s="416" t="s">
        <v>48</v>
      </c>
      <c r="B28" s="417"/>
      <c r="C28" s="62">
        <v>0</v>
      </c>
      <c r="D28" s="2"/>
      <c r="E28" s="2"/>
      <c r="F28" s="2"/>
      <c r="G28" s="2"/>
      <c r="H28" s="2"/>
      <c r="I28" s="2"/>
      <c r="J28" s="2"/>
      <c r="K28" s="2"/>
      <c r="L28" s="2"/>
      <c r="M28" s="2"/>
      <c r="N28" s="2"/>
      <c r="O28" s="2"/>
      <c r="P28" s="2"/>
      <c r="Q28" s="2"/>
      <c r="R28" s="2"/>
      <c r="S28" s="2"/>
      <c r="T28" s="2"/>
      <c r="U28" s="2"/>
      <c r="V28" s="2"/>
      <c r="W28" s="2"/>
      <c r="X28" s="2"/>
      <c r="Y28" s="2"/>
    </row>
    <row r="29" spans="1:25" x14ac:dyDescent="0.25">
      <c r="A29" s="418" t="s">
        <v>44</v>
      </c>
      <c r="B29" s="419"/>
      <c r="C29" s="63">
        <v>0</v>
      </c>
      <c r="D29" s="2"/>
      <c r="E29" s="2"/>
      <c r="F29" s="2"/>
      <c r="G29" s="2"/>
      <c r="H29" s="2"/>
      <c r="I29" s="2"/>
      <c r="J29" s="2"/>
      <c r="K29" s="2"/>
      <c r="L29" s="2"/>
      <c r="M29" s="2"/>
      <c r="N29" s="2"/>
      <c r="O29" s="2"/>
      <c r="P29" s="2"/>
      <c r="Q29" s="2"/>
      <c r="R29" s="2"/>
      <c r="S29" s="2"/>
      <c r="T29" s="2"/>
      <c r="U29" s="2"/>
      <c r="V29" s="2"/>
      <c r="W29" s="2"/>
      <c r="X29" s="2"/>
      <c r="Y29" s="2"/>
    </row>
    <row r="30" spans="1:25" ht="15.75" thickBot="1" x14ac:dyDescent="0.3">
      <c r="A30" s="420" t="s">
        <v>49</v>
      </c>
      <c r="B30" s="421"/>
      <c r="C30" s="64">
        <v>34</v>
      </c>
      <c r="D30" s="2"/>
      <c r="E30" s="2"/>
      <c r="F30" s="2"/>
      <c r="G30" s="2"/>
      <c r="H30" s="2"/>
      <c r="I30" s="2"/>
      <c r="J30" s="2"/>
      <c r="K30" s="2"/>
      <c r="L30" s="2"/>
      <c r="M30" s="2"/>
      <c r="N30" s="2"/>
      <c r="O30" s="2"/>
      <c r="P30" s="2"/>
      <c r="Q30" s="2"/>
      <c r="R30" s="2"/>
      <c r="S30" s="2"/>
      <c r="T30" s="2"/>
      <c r="U30" s="2"/>
      <c r="V30" s="2"/>
      <c r="W30" s="2"/>
      <c r="X30" s="2"/>
      <c r="Y30" s="2"/>
    </row>
    <row r="35" hidden="1" x14ac:dyDescent="0.25"/>
    <row r="36" hidden="1" x14ac:dyDescent="0.25"/>
  </sheetData>
  <mergeCells count="9">
    <mergeCell ref="A28:B28"/>
    <mergeCell ref="A29:B29"/>
    <mergeCell ref="A30:B30"/>
    <mergeCell ref="A21:B21"/>
    <mergeCell ref="A22:B22"/>
    <mergeCell ref="A23:B23"/>
    <mergeCell ref="A24:B24"/>
    <mergeCell ref="A25:B25"/>
    <mergeCell ref="A27:B27"/>
  </mergeCells>
  <conditionalFormatting sqref="K4:K19">
    <cfRule type="cellIs" dxfId="21" priority="1" operator="equal">
      <formula>100</formula>
    </cfRule>
    <cfRule type="cellIs" dxfId="20" priority="2" operator="lessThan">
      <formula>15</formula>
    </cfRule>
    <cfRule type="cellIs" dxfId="19" priority="3" operator="greaterThan">
      <formula>40</formula>
    </cfRule>
    <cfRule type="cellIs" dxfId="18" priority="4" operator="greaterThanOrEqual">
      <formula>15</formula>
    </cfRule>
  </conditionalFormatting>
  <pageMargins left="0.25" right="0.25" top="0.75" bottom="0.75" header="0.3" footer="0.3"/>
  <pageSetup paperSize="9" scale="66" orientation="landscape" r:id="rId1"/>
  <headerFooter>
    <oddFooter>&amp;L&amp;1#&amp;"Calibri"&amp;8 Sensitivity: Internal &amp; Restricted</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5"/>
  <sheetViews>
    <sheetView workbookViewId="0">
      <selection activeCell="A29" sqref="A29:X31"/>
    </sheetView>
  </sheetViews>
  <sheetFormatPr defaultColWidth="4.7109375" defaultRowHeight="12" customHeight="1" x14ac:dyDescent="0.2"/>
  <cols>
    <col min="1" max="1" width="21.5703125" style="2" customWidth="1"/>
    <col min="2" max="16384" width="4.7109375" style="2"/>
  </cols>
  <sheetData>
    <row r="1" spans="1:37" ht="12" customHeight="1" x14ac:dyDescent="0.2">
      <c r="A1" s="474" t="s">
        <v>57</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6"/>
    </row>
    <row r="2" spans="1:37" ht="12" customHeight="1" thickBot="1" x14ac:dyDescent="0.25">
      <c r="A2" s="477"/>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9"/>
    </row>
    <row r="3" spans="1:37" ht="14.25" customHeight="1" thickBot="1" x14ac:dyDescent="0.3">
      <c r="A3" s="480" t="s">
        <v>58</v>
      </c>
      <c r="B3" s="482" t="s">
        <v>59</v>
      </c>
      <c r="C3" s="467"/>
      <c r="D3" s="483"/>
      <c r="E3" s="487">
        <v>43171</v>
      </c>
      <c r="F3" s="470"/>
      <c r="G3" s="471"/>
      <c r="H3" s="469">
        <f>E3+7</f>
        <v>43178</v>
      </c>
      <c r="I3" s="470"/>
      <c r="J3" s="471"/>
      <c r="K3" s="469">
        <f>H3+7</f>
        <v>43185</v>
      </c>
      <c r="L3" s="470"/>
      <c r="M3" s="471"/>
      <c r="N3" s="469">
        <f>K3+7</f>
        <v>43192</v>
      </c>
      <c r="O3" s="470"/>
      <c r="P3" s="471"/>
      <c r="Q3" s="469">
        <f>N3+7</f>
        <v>43199</v>
      </c>
      <c r="R3" s="470"/>
      <c r="S3" s="471"/>
      <c r="T3" s="469">
        <f>Q3+7</f>
        <v>43206</v>
      </c>
      <c r="U3" s="470"/>
      <c r="V3" s="471"/>
      <c r="W3" s="469">
        <f>T3+7</f>
        <v>43213</v>
      </c>
      <c r="X3" s="470"/>
      <c r="Y3" s="471"/>
      <c r="Z3" s="469">
        <f>W3+7</f>
        <v>43220</v>
      </c>
      <c r="AA3" s="470"/>
      <c r="AB3" s="471"/>
      <c r="AC3" s="469">
        <f>Z3+7</f>
        <v>43227</v>
      </c>
      <c r="AD3" s="470"/>
      <c r="AE3" s="471"/>
      <c r="AF3" s="469">
        <f>AC3+7</f>
        <v>43234</v>
      </c>
      <c r="AG3" s="470"/>
      <c r="AH3" s="472"/>
      <c r="AI3" s="469">
        <f>AF3+7</f>
        <v>43241</v>
      </c>
      <c r="AJ3" s="470"/>
      <c r="AK3" s="472"/>
    </row>
    <row r="4" spans="1:37" ht="14.25" customHeight="1" thickBot="1" x14ac:dyDescent="0.3">
      <c r="A4" s="481"/>
      <c r="B4" s="484"/>
      <c r="C4" s="485"/>
      <c r="D4" s="486"/>
      <c r="E4" s="473" t="s">
        <v>60</v>
      </c>
      <c r="F4" s="463"/>
      <c r="G4" s="464"/>
      <c r="H4" s="462" t="s">
        <v>61</v>
      </c>
      <c r="I4" s="463"/>
      <c r="J4" s="464"/>
      <c r="K4" s="462" t="s">
        <v>62</v>
      </c>
      <c r="L4" s="463"/>
      <c r="M4" s="464"/>
      <c r="N4" s="462" t="s">
        <v>63</v>
      </c>
      <c r="O4" s="463"/>
      <c r="P4" s="464"/>
      <c r="Q4" s="462" t="s">
        <v>64</v>
      </c>
      <c r="R4" s="463"/>
      <c r="S4" s="464"/>
      <c r="T4" s="462" t="s">
        <v>65</v>
      </c>
      <c r="U4" s="463"/>
      <c r="V4" s="464"/>
      <c r="W4" s="462" t="s">
        <v>66</v>
      </c>
      <c r="X4" s="463"/>
      <c r="Y4" s="464"/>
      <c r="Z4" s="462" t="s">
        <v>67</v>
      </c>
      <c r="AA4" s="463"/>
      <c r="AB4" s="464"/>
      <c r="AC4" s="462" t="s">
        <v>68</v>
      </c>
      <c r="AD4" s="463"/>
      <c r="AE4" s="464"/>
      <c r="AF4" s="462" t="s">
        <v>69</v>
      </c>
      <c r="AG4" s="463"/>
      <c r="AH4" s="465"/>
      <c r="AI4" s="462" t="s">
        <v>70</v>
      </c>
      <c r="AJ4" s="463"/>
      <c r="AK4" s="465"/>
    </row>
    <row r="5" spans="1:37" ht="11.25" customHeight="1" x14ac:dyDescent="0.25">
      <c r="A5" s="434" t="s">
        <v>71</v>
      </c>
      <c r="B5" s="466" t="s">
        <v>72</v>
      </c>
      <c r="C5" s="467"/>
      <c r="D5" s="467"/>
      <c r="E5" s="468"/>
      <c r="F5" s="446"/>
      <c r="G5" s="446"/>
      <c r="H5" s="446"/>
      <c r="I5" s="446"/>
      <c r="J5" s="447"/>
      <c r="K5" s="119"/>
      <c r="L5" s="120"/>
      <c r="M5" s="121"/>
      <c r="N5" s="119"/>
      <c r="O5" s="120"/>
      <c r="P5" s="121"/>
      <c r="Q5" s="119"/>
      <c r="R5" s="120"/>
      <c r="S5" s="121"/>
      <c r="T5" s="119"/>
      <c r="U5" s="120"/>
      <c r="V5" s="121"/>
      <c r="W5" s="119"/>
      <c r="X5" s="120"/>
      <c r="Y5" s="121"/>
      <c r="Z5" s="119"/>
      <c r="AA5" s="120"/>
      <c r="AB5" s="121"/>
      <c r="AC5" s="119"/>
      <c r="AD5" s="120"/>
      <c r="AE5" s="121"/>
      <c r="AF5" s="119"/>
      <c r="AG5" s="120"/>
      <c r="AH5" s="121"/>
      <c r="AI5" s="119"/>
      <c r="AJ5" s="120"/>
      <c r="AK5" s="122"/>
    </row>
    <row r="6" spans="1:37" ht="11.25" customHeight="1" x14ac:dyDescent="0.25">
      <c r="A6" s="449"/>
      <c r="B6" s="452"/>
      <c r="C6" s="453"/>
      <c r="D6" s="453"/>
      <c r="E6" s="123"/>
      <c r="F6" s="124"/>
      <c r="G6" s="124"/>
      <c r="H6" s="124"/>
      <c r="I6" s="124"/>
      <c r="J6" s="125"/>
      <c r="K6" s="126"/>
      <c r="L6" s="127"/>
      <c r="M6" s="128"/>
      <c r="N6" s="126"/>
      <c r="O6" s="127"/>
      <c r="P6" s="128"/>
      <c r="Q6" s="126"/>
      <c r="R6" s="127"/>
      <c r="S6" s="128"/>
      <c r="T6" s="126"/>
      <c r="U6" s="127"/>
      <c r="V6" s="128"/>
      <c r="W6" s="126"/>
      <c r="X6" s="127"/>
      <c r="Y6" s="128"/>
      <c r="Z6" s="126"/>
      <c r="AA6" s="127"/>
      <c r="AB6" s="128"/>
      <c r="AC6" s="126"/>
      <c r="AD6" s="127"/>
      <c r="AE6" s="128"/>
      <c r="AF6" s="126"/>
      <c r="AG6" s="127"/>
      <c r="AH6" s="128"/>
      <c r="AI6" s="126"/>
      <c r="AJ6" s="127"/>
      <c r="AK6" s="129"/>
    </row>
    <row r="7" spans="1:37" ht="11.25" customHeight="1" x14ac:dyDescent="0.2">
      <c r="A7" s="450"/>
      <c r="B7" s="454"/>
      <c r="C7" s="455"/>
      <c r="D7" s="455"/>
      <c r="E7" s="130"/>
      <c r="F7" s="131"/>
      <c r="G7" s="131"/>
      <c r="H7" s="126"/>
      <c r="I7" s="126"/>
      <c r="J7" s="126"/>
      <c r="K7" s="132"/>
      <c r="L7" s="133"/>
      <c r="M7" s="134"/>
      <c r="N7" s="126"/>
      <c r="O7" s="127"/>
      <c r="P7" s="128"/>
      <c r="Q7" s="126"/>
      <c r="R7" s="127"/>
      <c r="S7" s="128"/>
      <c r="T7" s="126"/>
      <c r="U7" s="127"/>
      <c r="V7" s="128"/>
      <c r="W7" s="126"/>
      <c r="X7" s="127"/>
      <c r="Y7" s="128"/>
      <c r="Z7" s="126"/>
      <c r="AA7" s="127"/>
      <c r="AB7" s="128"/>
      <c r="AC7" s="126"/>
      <c r="AD7" s="127"/>
      <c r="AE7" s="128"/>
      <c r="AF7" s="126"/>
      <c r="AG7" s="127"/>
      <c r="AH7" s="128"/>
      <c r="AI7" s="126"/>
      <c r="AJ7" s="127"/>
      <c r="AK7" s="129"/>
    </row>
    <row r="8" spans="1:37" ht="11.25" customHeight="1" x14ac:dyDescent="0.25">
      <c r="A8" s="434" t="s">
        <v>73</v>
      </c>
      <c r="B8" s="438" t="s">
        <v>54</v>
      </c>
      <c r="C8" s="451"/>
      <c r="D8" s="451"/>
      <c r="E8" s="135"/>
      <c r="F8" s="439"/>
      <c r="G8" s="439"/>
      <c r="H8" s="126"/>
      <c r="I8" s="136"/>
      <c r="J8" s="131"/>
      <c r="K8" s="137"/>
      <c r="L8" s="138"/>
      <c r="M8" s="131"/>
      <c r="N8" s="137"/>
      <c r="O8" s="139"/>
      <c r="P8" s="131"/>
      <c r="Q8" s="137"/>
      <c r="R8" s="138"/>
      <c r="S8" s="131"/>
      <c r="T8" s="137"/>
      <c r="U8" s="138"/>
      <c r="V8" s="131"/>
      <c r="W8" s="137"/>
      <c r="X8" s="138"/>
      <c r="Y8" s="131"/>
      <c r="Z8" s="137"/>
      <c r="AA8" s="138"/>
      <c r="AB8" s="131"/>
      <c r="AC8" s="137"/>
      <c r="AD8" s="138"/>
      <c r="AE8" s="131"/>
      <c r="AF8" s="137"/>
      <c r="AG8" s="138"/>
      <c r="AH8" s="131"/>
      <c r="AI8" s="137"/>
      <c r="AJ8" s="138"/>
      <c r="AK8" s="140"/>
    </row>
    <row r="9" spans="1:37" ht="11.25" customHeight="1" x14ac:dyDescent="0.25">
      <c r="A9" s="449"/>
      <c r="B9" s="452"/>
      <c r="C9" s="453"/>
      <c r="D9" s="453"/>
      <c r="E9" s="130"/>
      <c r="F9" s="126"/>
      <c r="G9" s="131"/>
      <c r="H9" s="141"/>
      <c r="I9" s="136"/>
      <c r="J9" s="131"/>
      <c r="K9" s="137"/>
      <c r="L9" s="138"/>
      <c r="M9" s="131"/>
      <c r="N9" s="137"/>
      <c r="O9" s="139"/>
      <c r="P9" s="131"/>
      <c r="Q9" s="137"/>
      <c r="R9" s="138"/>
      <c r="S9" s="131"/>
      <c r="T9" s="137"/>
      <c r="U9" s="138"/>
      <c r="V9" s="131"/>
      <c r="W9" s="137"/>
      <c r="X9" s="138"/>
      <c r="Y9" s="131"/>
      <c r="Z9" s="137"/>
      <c r="AA9" s="138"/>
      <c r="AB9" s="131"/>
      <c r="AC9" s="137"/>
      <c r="AD9" s="138"/>
      <c r="AE9" s="131"/>
      <c r="AF9" s="137"/>
      <c r="AG9" s="138"/>
      <c r="AH9" s="131"/>
      <c r="AI9" s="137"/>
      <c r="AJ9" s="138"/>
      <c r="AK9" s="140"/>
    </row>
    <row r="10" spans="1:37" ht="11.25" customHeight="1" x14ac:dyDescent="0.2">
      <c r="A10" s="450"/>
      <c r="B10" s="454"/>
      <c r="C10" s="455"/>
      <c r="D10" s="455"/>
      <c r="E10" s="130"/>
      <c r="F10" s="126"/>
      <c r="G10" s="131"/>
      <c r="H10" s="142"/>
      <c r="I10" s="142"/>
      <c r="J10" s="142"/>
      <c r="K10" s="132"/>
      <c r="L10" s="133"/>
      <c r="M10" s="134"/>
      <c r="N10" s="137"/>
      <c r="O10" s="139"/>
      <c r="P10" s="131"/>
      <c r="Q10" s="137"/>
      <c r="R10" s="138"/>
      <c r="S10" s="131"/>
      <c r="T10" s="137"/>
      <c r="U10" s="138"/>
      <c r="V10" s="131"/>
      <c r="W10" s="137"/>
      <c r="X10" s="138"/>
      <c r="Y10" s="131"/>
      <c r="Z10" s="137"/>
      <c r="AA10" s="138"/>
      <c r="AB10" s="131"/>
      <c r="AC10" s="137"/>
      <c r="AD10" s="138"/>
      <c r="AE10" s="131"/>
      <c r="AF10" s="137"/>
      <c r="AG10" s="138"/>
      <c r="AH10" s="131"/>
      <c r="AI10" s="137"/>
      <c r="AJ10" s="138"/>
      <c r="AK10" s="140"/>
    </row>
    <row r="11" spans="1:37" ht="11.25" customHeight="1" x14ac:dyDescent="0.25">
      <c r="A11" s="434" t="s">
        <v>74</v>
      </c>
      <c r="B11" s="438" t="s">
        <v>75</v>
      </c>
      <c r="C11" s="451"/>
      <c r="D11" s="451"/>
      <c r="E11" s="460"/>
      <c r="F11" s="461"/>
      <c r="G11" s="461"/>
      <c r="H11" s="461"/>
      <c r="I11" s="461"/>
      <c r="J11" s="461"/>
      <c r="K11" s="461"/>
      <c r="L11" s="138"/>
      <c r="M11" s="131"/>
      <c r="N11" s="137"/>
      <c r="O11" s="138"/>
      <c r="P11" s="131"/>
      <c r="Q11" s="137"/>
      <c r="R11" s="138"/>
      <c r="S11" s="131"/>
      <c r="T11" s="137"/>
      <c r="U11" s="138"/>
      <c r="V11" s="131"/>
      <c r="W11" s="137"/>
      <c r="X11" s="138"/>
      <c r="Y11" s="131"/>
      <c r="Z11" s="137"/>
      <c r="AA11" s="138"/>
      <c r="AB11" s="131"/>
      <c r="AC11" s="137"/>
      <c r="AD11" s="138"/>
      <c r="AE11" s="131"/>
      <c r="AF11" s="137"/>
      <c r="AG11" s="138"/>
      <c r="AH11" s="131"/>
      <c r="AI11" s="137"/>
      <c r="AJ11" s="138"/>
      <c r="AK11" s="140"/>
    </row>
    <row r="12" spans="1:37" ht="11.25" customHeight="1" x14ac:dyDescent="0.25">
      <c r="A12" s="449"/>
      <c r="B12" s="452"/>
      <c r="C12" s="453"/>
      <c r="D12" s="453"/>
      <c r="E12" s="143"/>
      <c r="F12" s="144"/>
      <c r="G12" s="145"/>
      <c r="H12" s="146"/>
      <c r="I12" s="145"/>
      <c r="J12" s="147"/>
      <c r="K12" s="147"/>
      <c r="L12" s="148"/>
      <c r="M12" s="131"/>
      <c r="N12" s="137"/>
      <c r="O12" s="138"/>
      <c r="P12" s="131"/>
      <c r="Q12" s="137"/>
      <c r="R12" s="138"/>
      <c r="S12" s="131"/>
      <c r="T12" s="137"/>
      <c r="U12" s="138"/>
      <c r="V12" s="131"/>
      <c r="W12" s="137"/>
      <c r="X12" s="138"/>
      <c r="Y12" s="131"/>
      <c r="Z12" s="137"/>
      <c r="AA12" s="138"/>
      <c r="AB12" s="131"/>
      <c r="AC12" s="137"/>
      <c r="AD12" s="138"/>
      <c r="AE12" s="131"/>
      <c r="AF12" s="137"/>
      <c r="AG12" s="138"/>
      <c r="AH12" s="131"/>
      <c r="AI12" s="137"/>
      <c r="AJ12" s="138"/>
      <c r="AK12" s="140"/>
    </row>
    <row r="13" spans="1:37" ht="11.25" customHeight="1" x14ac:dyDescent="0.2">
      <c r="A13" s="450"/>
      <c r="B13" s="454"/>
      <c r="C13" s="455"/>
      <c r="D13" s="455"/>
      <c r="E13" s="149"/>
      <c r="F13" s="138"/>
      <c r="G13" s="131"/>
      <c r="H13" s="137"/>
      <c r="I13" s="138"/>
      <c r="J13" s="131"/>
      <c r="K13" s="150"/>
      <c r="L13" s="138"/>
      <c r="M13" s="131"/>
      <c r="N13" s="132"/>
      <c r="O13" s="133"/>
      <c r="P13" s="134"/>
      <c r="Q13" s="137"/>
      <c r="R13" s="138"/>
      <c r="S13" s="131"/>
      <c r="T13" s="137"/>
      <c r="U13" s="138"/>
      <c r="V13" s="131"/>
      <c r="W13" s="137"/>
      <c r="X13" s="138"/>
      <c r="Y13" s="131"/>
      <c r="Z13" s="137"/>
      <c r="AA13" s="138"/>
      <c r="AB13" s="131"/>
      <c r="AC13" s="137"/>
      <c r="AD13" s="138"/>
      <c r="AE13" s="131"/>
      <c r="AF13" s="137"/>
      <c r="AG13" s="138"/>
      <c r="AH13" s="131"/>
      <c r="AI13" s="137"/>
      <c r="AJ13" s="138"/>
      <c r="AK13" s="140"/>
    </row>
    <row r="14" spans="1:37" ht="11.25" customHeight="1" x14ac:dyDescent="0.25">
      <c r="A14" s="434" t="s">
        <v>71</v>
      </c>
      <c r="B14" s="438" t="s">
        <v>76</v>
      </c>
      <c r="C14" s="451"/>
      <c r="D14" s="451"/>
      <c r="E14" s="149"/>
      <c r="F14" s="138"/>
      <c r="G14" s="131"/>
      <c r="H14" s="137"/>
      <c r="I14" s="131"/>
      <c r="J14" s="458"/>
      <c r="K14" s="439"/>
      <c r="L14" s="439"/>
      <c r="M14" s="439"/>
      <c r="N14" s="439"/>
      <c r="O14" s="439"/>
      <c r="P14" s="457"/>
      <c r="Q14" s="137"/>
      <c r="R14" s="138"/>
      <c r="S14" s="131"/>
      <c r="T14" s="137"/>
      <c r="U14" s="138"/>
      <c r="V14" s="131"/>
      <c r="W14" s="137"/>
      <c r="X14" s="138"/>
      <c r="Y14" s="131"/>
      <c r="Z14" s="137"/>
      <c r="AA14" s="138"/>
      <c r="AB14" s="131"/>
      <c r="AC14" s="137"/>
      <c r="AD14" s="138"/>
      <c r="AE14" s="131"/>
      <c r="AF14" s="137"/>
      <c r="AG14" s="138"/>
      <c r="AH14" s="131"/>
      <c r="AI14" s="137"/>
      <c r="AJ14" s="138"/>
      <c r="AK14" s="140"/>
    </row>
    <row r="15" spans="1:37" ht="11.25" customHeight="1" x14ac:dyDescent="0.2">
      <c r="A15" s="449"/>
      <c r="B15" s="452"/>
      <c r="C15" s="453"/>
      <c r="D15" s="453"/>
      <c r="E15" s="149"/>
      <c r="F15" s="138"/>
      <c r="G15" s="131"/>
      <c r="H15" s="137"/>
      <c r="I15" s="142"/>
      <c r="J15" s="142"/>
      <c r="K15" s="151"/>
      <c r="L15" s="151"/>
      <c r="M15" s="151"/>
      <c r="N15" s="151"/>
      <c r="O15" s="151"/>
      <c r="P15" s="151"/>
      <c r="Q15" s="151"/>
      <c r="R15" s="142"/>
      <c r="S15" s="131"/>
      <c r="T15" s="137"/>
      <c r="U15" s="138"/>
      <c r="V15" s="131"/>
      <c r="W15" s="137"/>
      <c r="X15" s="138"/>
      <c r="Y15" s="131"/>
      <c r="Z15" s="137"/>
      <c r="AA15" s="138"/>
      <c r="AB15" s="131"/>
      <c r="AC15" s="137"/>
      <c r="AD15" s="138"/>
      <c r="AE15" s="131"/>
      <c r="AF15" s="137"/>
      <c r="AG15" s="138"/>
      <c r="AH15" s="131"/>
      <c r="AI15" s="137"/>
      <c r="AJ15" s="138"/>
      <c r="AK15" s="140"/>
    </row>
    <row r="16" spans="1:37" ht="11.25" customHeight="1" x14ac:dyDescent="0.2">
      <c r="A16" s="450"/>
      <c r="B16" s="454"/>
      <c r="C16" s="455"/>
      <c r="D16" s="455"/>
      <c r="E16" s="149"/>
      <c r="F16" s="137"/>
      <c r="G16" s="137"/>
      <c r="H16" s="137"/>
      <c r="I16" s="137"/>
      <c r="J16" s="137"/>
      <c r="K16" s="137"/>
      <c r="L16" s="137"/>
      <c r="M16" s="137"/>
      <c r="N16" s="137"/>
      <c r="O16" s="137"/>
      <c r="P16" s="137"/>
      <c r="Q16" s="132"/>
      <c r="R16" s="133"/>
      <c r="S16" s="134"/>
      <c r="T16" s="132"/>
      <c r="U16" s="133"/>
      <c r="V16" s="134"/>
      <c r="W16" s="137"/>
      <c r="X16" s="138"/>
      <c r="Y16" s="131"/>
      <c r="Z16" s="137"/>
      <c r="AA16" s="138"/>
      <c r="AB16" s="131"/>
      <c r="AC16" s="137"/>
      <c r="AD16" s="138"/>
      <c r="AE16" s="131"/>
      <c r="AF16" s="137"/>
      <c r="AG16" s="138"/>
      <c r="AH16" s="131"/>
      <c r="AI16" s="137"/>
      <c r="AJ16" s="138"/>
      <c r="AK16" s="140"/>
    </row>
    <row r="17" spans="1:37" ht="11.25" customHeight="1" x14ac:dyDescent="0.25">
      <c r="A17" s="434" t="s">
        <v>73</v>
      </c>
      <c r="B17" s="438" t="s">
        <v>77</v>
      </c>
      <c r="C17" s="451"/>
      <c r="D17" s="451"/>
      <c r="E17" s="149"/>
      <c r="F17" s="138"/>
      <c r="G17" s="131"/>
      <c r="H17" s="137"/>
      <c r="I17" s="138"/>
      <c r="J17" s="131"/>
      <c r="K17" s="152"/>
      <c r="L17" s="439"/>
      <c r="M17" s="440"/>
      <c r="N17" s="153"/>
      <c r="O17" s="139"/>
      <c r="P17" s="131"/>
      <c r="Q17" s="137"/>
      <c r="R17" s="138"/>
      <c r="S17" s="131"/>
      <c r="T17" s="137"/>
      <c r="U17" s="138"/>
      <c r="V17" s="131"/>
      <c r="W17" s="137"/>
      <c r="X17" s="138"/>
      <c r="Y17" s="131"/>
      <c r="Z17" s="137"/>
      <c r="AA17" s="138"/>
      <c r="AB17" s="131"/>
      <c r="AC17" s="137"/>
      <c r="AD17" s="138"/>
      <c r="AE17" s="131"/>
      <c r="AF17" s="137"/>
      <c r="AG17" s="138"/>
      <c r="AH17" s="131"/>
      <c r="AI17" s="137"/>
      <c r="AJ17" s="138"/>
      <c r="AK17" s="140"/>
    </row>
    <row r="18" spans="1:37" ht="11.25" customHeight="1" x14ac:dyDescent="0.2">
      <c r="A18" s="449"/>
      <c r="B18" s="452"/>
      <c r="C18" s="453"/>
      <c r="D18" s="453"/>
      <c r="E18" s="149"/>
      <c r="F18" s="138"/>
      <c r="G18" s="131"/>
      <c r="H18" s="137"/>
      <c r="I18" s="138"/>
      <c r="J18" s="131"/>
      <c r="K18" s="131"/>
      <c r="L18" s="154"/>
      <c r="M18" s="154"/>
      <c r="N18" s="154"/>
      <c r="O18" s="139"/>
      <c r="P18" s="131"/>
      <c r="Q18" s="137"/>
      <c r="R18" s="138"/>
      <c r="S18" s="131"/>
      <c r="T18" s="137"/>
      <c r="U18" s="138"/>
      <c r="V18" s="131"/>
      <c r="W18" s="137"/>
      <c r="X18" s="138"/>
      <c r="Y18" s="131"/>
      <c r="Z18" s="137"/>
      <c r="AA18" s="138"/>
      <c r="AB18" s="131"/>
      <c r="AC18" s="137"/>
      <c r="AD18" s="138"/>
      <c r="AE18" s="131"/>
      <c r="AF18" s="137"/>
      <c r="AG18" s="138"/>
      <c r="AH18" s="131"/>
      <c r="AI18" s="137"/>
      <c r="AJ18" s="138"/>
      <c r="AK18" s="140"/>
    </row>
    <row r="19" spans="1:37" ht="11.25" customHeight="1" x14ac:dyDescent="0.2">
      <c r="A19" s="450"/>
      <c r="B19" s="454"/>
      <c r="C19" s="455"/>
      <c r="D19" s="455"/>
      <c r="E19" s="149"/>
      <c r="F19" s="137"/>
      <c r="G19" s="137"/>
      <c r="H19" s="137"/>
      <c r="I19" s="137"/>
      <c r="J19" s="137"/>
      <c r="K19" s="137"/>
      <c r="L19" s="137"/>
      <c r="M19" s="137"/>
      <c r="N19" s="132"/>
      <c r="O19" s="133"/>
      <c r="P19" s="134"/>
      <c r="Q19" s="137"/>
      <c r="R19" s="137"/>
      <c r="S19" s="131"/>
      <c r="T19" s="137"/>
      <c r="U19" s="138"/>
      <c r="V19" s="131"/>
      <c r="W19" s="137"/>
      <c r="X19" s="138"/>
      <c r="Y19" s="131"/>
      <c r="Z19" s="137"/>
      <c r="AA19" s="138"/>
      <c r="AB19" s="131"/>
      <c r="AC19" s="137"/>
      <c r="AD19" s="138"/>
      <c r="AE19" s="131"/>
      <c r="AF19" s="137"/>
      <c r="AG19" s="138"/>
      <c r="AH19" s="131"/>
      <c r="AI19" s="137"/>
      <c r="AJ19" s="138"/>
      <c r="AK19" s="140"/>
    </row>
    <row r="20" spans="1:37" ht="11.25" customHeight="1" x14ac:dyDescent="0.25">
      <c r="A20" s="434" t="s">
        <v>78</v>
      </c>
      <c r="B20" s="438" t="s">
        <v>24</v>
      </c>
      <c r="C20" s="451"/>
      <c r="D20" s="451"/>
      <c r="E20" s="149"/>
      <c r="F20" s="138"/>
      <c r="G20" s="131"/>
      <c r="H20" s="137"/>
      <c r="I20" s="138"/>
      <c r="J20" s="131"/>
      <c r="K20" s="137"/>
      <c r="L20" s="138"/>
      <c r="M20" s="131"/>
      <c r="N20" s="458"/>
      <c r="O20" s="439"/>
      <c r="P20" s="439"/>
      <c r="Q20" s="439"/>
      <c r="R20" s="439"/>
      <c r="S20" s="439"/>
      <c r="T20" s="439"/>
      <c r="U20" s="439"/>
      <c r="V20" s="439"/>
      <c r="W20" s="137"/>
      <c r="X20" s="138"/>
      <c r="Y20" s="131"/>
      <c r="Z20" s="137"/>
      <c r="AA20" s="138"/>
      <c r="AB20" s="131"/>
      <c r="AC20" s="137"/>
      <c r="AD20" s="138"/>
      <c r="AE20" s="131"/>
      <c r="AF20" s="137"/>
      <c r="AG20" s="138"/>
      <c r="AH20" s="131"/>
      <c r="AI20" s="137"/>
      <c r="AJ20" s="138"/>
      <c r="AK20" s="140"/>
    </row>
    <row r="21" spans="1:37" ht="11.25" customHeight="1" x14ac:dyDescent="0.2">
      <c r="A21" s="449"/>
      <c r="B21" s="452"/>
      <c r="C21" s="453"/>
      <c r="D21" s="453"/>
      <c r="E21" s="149"/>
      <c r="F21" s="138"/>
      <c r="G21" s="131"/>
      <c r="H21" s="137"/>
      <c r="I21" s="138"/>
      <c r="J21" s="131"/>
      <c r="K21" s="137"/>
      <c r="L21" s="138"/>
      <c r="M21" s="131"/>
      <c r="N21" s="131"/>
      <c r="O21" s="154"/>
      <c r="P21" s="154"/>
      <c r="Q21" s="154"/>
      <c r="R21" s="154"/>
      <c r="S21" s="154"/>
      <c r="T21" s="154"/>
      <c r="U21" s="154"/>
      <c r="V21" s="154"/>
      <c r="W21" s="154"/>
      <c r="X21" s="138"/>
      <c r="Y21" s="131"/>
      <c r="Z21" s="131"/>
      <c r="AA21" s="131"/>
      <c r="AB21" s="131"/>
      <c r="AC21" s="137"/>
      <c r="AD21" s="138"/>
      <c r="AE21" s="131"/>
      <c r="AF21" s="137"/>
      <c r="AG21" s="138"/>
      <c r="AH21" s="131"/>
      <c r="AI21" s="137"/>
      <c r="AJ21" s="138"/>
      <c r="AK21" s="140"/>
    </row>
    <row r="22" spans="1:37" ht="11.25" customHeight="1" x14ac:dyDescent="0.2">
      <c r="A22" s="450"/>
      <c r="B22" s="454"/>
      <c r="C22" s="455"/>
      <c r="D22" s="455"/>
      <c r="E22" s="149"/>
      <c r="F22" s="137"/>
      <c r="G22" s="137"/>
      <c r="H22" s="137"/>
      <c r="I22" s="137"/>
      <c r="J22" s="137"/>
      <c r="K22" s="137"/>
      <c r="L22" s="137"/>
      <c r="M22" s="137"/>
      <c r="N22" s="137"/>
      <c r="O22" s="137"/>
      <c r="P22" s="137"/>
      <c r="Q22" s="137"/>
      <c r="R22" s="137"/>
      <c r="S22" s="131"/>
      <c r="T22" s="137"/>
      <c r="U22" s="138"/>
      <c r="V22" s="131"/>
      <c r="W22" s="132"/>
      <c r="X22" s="133"/>
      <c r="Y22" s="134"/>
      <c r="Z22" s="137"/>
      <c r="AA22" s="138"/>
      <c r="AB22" s="131"/>
      <c r="AC22" s="137"/>
      <c r="AD22" s="138"/>
      <c r="AE22" s="131"/>
      <c r="AF22" s="137"/>
      <c r="AG22" s="138"/>
      <c r="AH22" s="131"/>
      <c r="AI22" s="137"/>
      <c r="AJ22" s="138"/>
      <c r="AK22" s="140"/>
    </row>
    <row r="23" spans="1:37" ht="11.25" customHeight="1" x14ac:dyDescent="0.25">
      <c r="A23" s="434" t="s">
        <v>73</v>
      </c>
      <c r="B23" s="438" t="s">
        <v>79</v>
      </c>
      <c r="C23" s="451"/>
      <c r="D23" s="451"/>
      <c r="E23" s="149"/>
      <c r="F23" s="138"/>
      <c r="G23" s="131"/>
      <c r="H23" s="152"/>
      <c r="I23" s="439"/>
      <c r="J23" s="440"/>
      <c r="K23" s="137"/>
      <c r="L23" s="138"/>
      <c r="M23" s="138"/>
      <c r="N23" s="138"/>
      <c r="O23" s="138"/>
      <c r="P23" s="138"/>
      <c r="Q23" s="138"/>
      <c r="R23" s="138"/>
      <c r="S23" s="138"/>
      <c r="T23" s="138"/>
      <c r="U23" s="138"/>
      <c r="V23" s="138"/>
      <c r="W23" s="138"/>
      <c r="X23" s="138"/>
      <c r="Y23" s="131"/>
      <c r="Z23" s="137"/>
      <c r="AA23" s="138"/>
      <c r="AB23" s="138"/>
      <c r="AC23" s="137"/>
      <c r="AD23" s="138"/>
      <c r="AE23" s="131"/>
      <c r="AF23" s="137"/>
      <c r="AG23" s="138"/>
      <c r="AH23" s="131"/>
      <c r="AI23" s="137"/>
      <c r="AJ23" s="138"/>
      <c r="AK23" s="140"/>
    </row>
    <row r="24" spans="1:37" ht="11.25" customHeight="1" x14ac:dyDescent="0.2">
      <c r="A24" s="449"/>
      <c r="B24" s="452"/>
      <c r="C24" s="453"/>
      <c r="D24" s="453"/>
      <c r="E24" s="149"/>
      <c r="F24" s="138"/>
      <c r="G24" s="138"/>
      <c r="H24" s="138"/>
      <c r="I24" s="155"/>
      <c r="J24" s="155"/>
      <c r="K24" s="155"/>
      <c r="L24" s="138"/>
      <c r="M24" s="138"/>
      <c r="N24" s="138"/>
      <c r="O24" s="138"/>
      <c r="P24" s="138"/>
      <c r="Q24" s="138"/>
      <c r="R24" s="138"/>
      <c r="S24" s="138"/>
      <c r="T24" s="138"/>
      <c r="U24" s="138"/>
      <c r="V24" s="138"/>
      <c r="W24" s="138"/>
      <c r="X24" s="138"/>
      <c r="Y24" s="131"/>
      <c r="Z24" s="137"/>
      <c r="AA24" s="138"/>
      <c r="AB24" s="138"/>
      <c r="AC24" s="137"/>
      <c r="AD24" s="138"/>
      <c r="AE24" s="131"/>
      <c r="AF24" s="137"/>
      <c r="AG24" s="138"/>
      <c r="AH24" s="131"/>
      <c r="AI24" s="137"/>
      <c r="AJ24" s="138"/>
      <c r="AK24" s="140"/>
    </row>
    <row r="25" spans="1:37" ht="11.25" customHeight="1" x14ac:dyDescent="0.2">
      <c r="A25" s="450"/>
      <c r="B25" s="454"/>
      <c r="C25" s="455"/>
      <c r="D25" s="455"/>
      <c r="E25" s="149"/>
      <c r="F25" s="137"/>
      <c r="G25" s="137"/>
      <c r="H25" s="137"/>
      <c r="I25" s="137"/>
      <c r="J25" s="137"/>
      <c r="K25" s="137"/>
      <c r="L25" s="137"/>
      <c r="M25" s="137"/>
      <c r="N25" s="132"/>
      <c r="O25" s="133"/>
      <c r="P25" s="134"/>
      <c r="Q25" s="137"/>
      <c r="R25" s="137"/>
      <c r="S25" s="131"/>
      <c r="T25" s="137"/>
      <c r="U25" s="138"/>
      <c r="V25" s="131"/>
      <c r="W25" s="137"/>
      <c r="X25" s="138"/>
      <c r="Y25" s="131"/>
      <c r="Z25" s="137"/>
      <c r="AA25" s="138"/>
      <c r="AB25" s="131"/>
      <c r="AC25" s="137"/>
      <c r="AD25" s="138"/>
      <c r="AE25" s="131"/>
      <c r="AF25" s="137"/>
      <c r="AG25" s="138"/>
      <c r="AH25" s="131"/>
      <c r="AI25" s="137"/>
      <c r="AJ25" s="138"/>
      <c r="AK25" s="140"/>
    </row>
    <row r="26" spans="1:37" ht="11.25" customHeight="1" x14ac:dyDescent="0.25">
      <c r="A26" s="434" t="s">
        <v>80</v>
      </c>
      <c r="B26" s="438" t="s">
        <v>81</v>
      </c>
      <c r="C26" s="451"/>
      <c r="D26" s="451"/>
      <c r="E26" s="459"/>
      <c r="F26" s="439"/>
      <c r="G26" s="439"/>
      <c r="H26" s="439"/>
      <c r="I26" s="439"/>
      <c r="J26" s="440"/>
      <c r="K26" s="137"/>
      <c r="L26" s="138"/>
      <c r="M26" s="138"/>
      <c r="N26" s="138"/>
      <c r="O26" s="138"/>
      <c r="P26" s="138"/>
      <c r="Q26" s="138"/>
      <c r="R26" s="138"/>
      <c r="S26" s="138"/>
      <c r="T26" s="138"/>
      <c r="U26" s="138"/>
      <c r="V26" s="138"/>
      <c r="W26" s="138"/>
      <c r="X26" s="138"/>
      <c r="Y26" s="138"/>
      <c r="Z26" s="138"/>
      <c r="AA26" s="138"/>
      <c r="AB26" s="138"/>
      <c r="AC26" s="137"/>
      <c r="AD26" s="138"/>
      <c r="AE26" s="131"/>
      <c r="AF26" s="137"/>
      <c r="AG26" s="138"/>
      <c r="AH26" s="131"/>
      <c r="AI26" s="137"/>
      <c r="AJ26" s="138"/>
      <c r="AK26" s="140"/>
    </row>
    <row r="27" spans="1:37" ht="11.25" customHeight="1" x14ac:dyDescent="0.2">
      <c r="A27" s="449"/>
      <c r="B27" s="452"/>
      <c r="C27" s="453"/>
      <c r="D27" s="453"/>
      <c r="E27" s="149"/>
      <c r="F27" s="155"/>
      <c r="G27" s="154"/>
      <c r="H27" s="156"/>
      <c r="I27" s="155"/>
      <c r="J27" s="154"/>
      <c r="K27" s="14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40"/>
    </row>
    <row r="28" spans="1:37" ht="11.25" customHeight="1" x14ac:dyDescent="0.2">
      <c r="A28" s="450"/>
      <c r="B28" s="454"/>
      <c r="C28" s="455"/>
      <c r="D28" s="455"/>
      <c r="E28" s="149"/>
      <c r="F28" s="137"/>
      <c r="G28" s="137"/>
      <c r="H28" s="137"/>
      <c r="I28" s="137"/>
      <c r="J28" s="137"/>
      <c r="K28" s="132"/>
      <c r="L28" s="133"/>
      <c r="M28" s="134"/>
      <c r="N28" s="137"/>
      <c r="O28" s="137"/>
      <c r="P28" s="137"/>
      <c r="Q28" s="137"/>
      <c r="R28" s="137"/>
      <c r="S28" s="131"/>
      <c r="T28" s="137"/>
      <c r="U28" s="138"/>
      <c r="V28" s="131"/>
      <c r="W28" s="137"/>
      <c r="X28" s="138"/>
      <c r="Y28" s="131"/>
      <c r="Z28" s="137"/>
      <c r="AA28" s="138"/>
      <c r="AB28" s="131"/>
      <c r="AC28" s="137"/>
      <c r="AD28" s="138"/>
      <c r="AE28" s="131"/>
      <c r="AF28" s="137"/>
      <c r="AG28" s="138"/>
      <c r="AH28" s="131"/>
      <c r="AI28" s="137"/>
      <c r="AJ28" s="138"/>
      <c r="AK28" s="140"/>
    </row>
    <row r="29" spans="1:37" ht="11.25" customHeight="1" x14ac:dyDescent="0.25">
      <c r="A29" s="434" t="s">
        <v>71</v>
      </c>
      <c r="B29" s="438" t="s">
        <v>82</v>
      </c>
      <c r="C29" s="451"/>
      <c r="D29" s="451"/>
      <c r="E29" s="149"/>
      <c r="F29" s="138"/>
      <c r="G29" s="131"/>
      <c r="H29" s="137"/>
      <c r="I29" s="138"/>
      <c r="J29" s="131"/>
      <c r="K29" s="458"/>
      <c r="L29" s="439"/>
      <c r="M29" s="439"/>
      <c r="N29" s="439"/>
      <c r="O29" s="439"/>
      <c r="P29" s="439"/>
      <c r="Q29" s="439"/>
      <c r="R29" s="439"/>
      <c r="S29" s="439"/>
      <c r="T29" s="439"/>
      <c r="U29" s="439"/>
      <c r="V29" s="439"/>
      <c r="W29" s="439"/>
      <c r="X29" s="457"/>
      <c r="Y29" s="157"/>
      <c r="Z29" s="138"/>
      <c r="AA29" s="138"/>
      <c r="AB29" s="138"/>
      <c r="AC29" s="138"/>
      <c r="AD29" s="138"/>
      <c r="AE29" s="138"/>
      <c r="AF29" s="138"/>
      <c r="AG29" s="138"/>
      <c r="AH29" s="131"/>
      <c r="AI29" s="138"/>
      <c r="AJ29" s="138"/>
      <c r="AK29" s="140"/>
    </row>
    <row r="30" spans="1:37" ht="11.25" customHeight="1" x14ac:dyDescent="0.2">
      <c r="A30" s="449"/>
      <c r="B30" s="452"/>
      <c r="C30" s="453"/>
      <c r="D30" s="453"/>
      <c r="E30" s="149"/>
      <c r="F30" s="138"/>
      <c r="G30" s="131"/>
      <c r="H30" s="137"/>
      <c r="I30" s="138"/>
      <c r="J30" s="131"/>
      <c r="K30" s="131"/>
      <c r="L30" s="154"/>
      <c r="M30" s="154"/>
      <c r="N30" s="154"/>
      <c r="O30" s="154"/>
      <c r="P30" s="154"/>
      <c r="Q30" s="154"/>
      <c r="R30" s="154"/>
      <c r="S30" s="154"/>
      <c r="T30" s="154"/>
      <c r="U30" s="154"/>
      <c r="V30" s="154"/>
      <c r="W30" s="154"/>
      <c r="X30" s="154"/>
      <c r="Y30" s="154"/>
      <c r="Z30" s="154"/>
      <c r="AA30" s="154"/>
      <c r="AB30" s="131"/>
      <c r="AC30" s="138"/>
      <c r="AD30" s="138"/>
      <c r="AE30" s="138"/>
      <c r="AF30" s="138"/>
      <c r="AG30" s="138"/>
      <c r="AH30" s="131"/>
      <c r="AI30" s="138"/>
      <c r="AJ30" s="138"/>
      <c r="AK30" s="140"/>
    </row>
    <row r="31" spans="1:37" ht="11.25" customHeight="1" x14ac:dyDescent="0.2">
      <c r="A31" s="450"/>
      <c r="B31" s="454"/>
      <c r="C31" s="455"/>
      <c r="D31" s="455"/>
      <c r="E31" s="149"/>
      <c r="F31" s="137"/>
      <c r="G31" s="137"/>
      <c r="H31" s="137"/>
      <c r="I31" s="137"/>
      <c r="J31" s="137"/>
      <c r="K31" s="137"/>
      <c r="L31" s="137"/>
      <c r="M31" s="137"/>
      <c r="N31" s="137"/>
      <c r="O31" s="137"/>
      <c r="P31" s="137"/>
      <c r="Q31" s="137"/>
      <c r="R31" s="137"/>
      <c r="S31" s="131"/>
      <c r="T31" s="137"/>
      <c r="U31" s="138"/>
      <c r="V31" s="131"/>
      <c r="W31" s="137"/>
      <c r="X31" s="138"/>
      <c r="Y31" s="131"/>
      <c r="Z31" s="132"/>
      <c r="AA31" s="133"/>
      <c r="AB31" s="134"/>
      <c r="AC31" s="132"/>
      <c r="AD31" s="133"/>
      <c r="AE31" s="134"/>
      <c r="AF31" s="137"/>
      <c r="AG31" s="138"/>
      <c r="AH31" s="131"/>
      <c r="AI31" s="137"/>
      <c r="AJ31" s="138"/>
      <c r="AK31" s="140"/>
    </row>
    <row r="32" spans="1:37" ht="11.25" customHeight="1" x14ac:dyDescent="0.25">
      <c r="A32" s="434" t="s">
        <v>73</v>
      </c>
      <c r="B32" s="438" t="s">
        <v>83</v>
      </c>
      <c r="C32" s="451"/>
      <c r="D32" s="451"/>
      <c r="E32" s="149"/>
      <c r="F32" s="138"/>
      <c r="G32" s="131"/>
      <c r="H32" s="137"/>
      <c r="I32" s="138"/>
      <c r="J32" s="131"/>
      <c r="K32" s="137"/>
      <c r="L32" s="138"/>
      <c r="M32" s="131"/>
      <c r="N32" s="137"/>
      <c r="O32" s="138"/>
      <c r="P32" s="131"/>
      <c r="Q32" s="137"/>
      <c r="R32" s="138"/>
      <c r="S32" s="131"/>
      <c r="T32" s="131"/>
      <c r="U32" s="131"/>
      <c r="V32" s="131"/>
      <c r="W32" s="131"/>
      <c r="X32" s="131"/>
      <c r="Y32" s="131"/>
      <c r="Z32" s="458"/>
      <c r="AA32" s="439"/>
      <c r="AB32" s="439"/>
      <c r="AC32" s="439"/>
      <c r="AD32" s="439"/>
      <c r="AE32" s="439"/>
      <c r="AF32" s="457"/>
      <c r="AG32" s="138"/>
      <c r="AH32" s="131"/>
      <c r="AI32" s="137"/>
      <c r="AJ32" s="138"/>
      <c r="AK32" s="140"/>
    </row>
    <row r="33" spans="1:37" ht="11.25" customHeight="1" x14ac:dyDescent="0.2">
      <c r="A33" s="449"/>
      <c r="B33" s="452"/>
      <c r="C33" s="453"/>
      <c r="D33" s="453"/>
      <c r="E33" s="149"/>
      <c r="F33" s="138"/>
      <c r="G33" s="131"/>
      <c r="H33" s="137"/>
      <c r="I33" s="138"/>
      <c r="J33" s="131"/>
      <c r="K33" s="137"/>
      <c r="L33" s="138"/>
      <c r="M33" s="131"/>
      <c r="N33" s="137"/>
      <c r="O33" s="138"/>
      <c r="P33" s="131"/>
      <c r="Q33" s="137"/>
      <c r="R33" s="138"/>
      <c r="S33" s="131"/>
      <c r="T33" s="131"/>
      <c r="U33" s="131"/>
      <c r="V33" s="131"/>
      <c r="W33" s="131"/>
      <c r="X33" s="131"/>
      <c r="Y33" s="131"/>
      <c r="Z33" s="131"/>
      <c r="AA33" s="154"/>
      <c r="AB33" s="154"/>
      <c r="AC33" s="154"/>
      <c r="AD33" s="154"/>
      <c r="AE33" s="154"/>
      <c r="AF33" s="154"/>
      <c r="AG33" s="155"/>
      <c r="AH33" s="131"/>
      <c r="AI33" s="137"/>
      <c r="AJ33" s="138"/>
      <c r="AK33" s="140"/>
    </row>
    <row r="34" spans="1:37" ht="11.25" customHeight="1" x14ac:dyDescent="0.2">
      <c r="A34" s="450"/>
      <c r="B34" s="454"/>
      <c r="C34" s="455"/>
      <c r="D34" s="455"/>
      <c r="E34" s="149"/>
      <c r="F34" s="137"/>
      <c r="G34" s="137"/>
      <c r="H34" s="137"/>
      <c r="I34" s="137"/>
      <c r="J34" s="137"/>
      <c r="K34" s="137"/>
      <c r="L34" s="137"/>
      <c r="M34" s="137"/>
      <c r="N34" s="137"/>
      <c r="O34" s="137"/>
      <c r="P34" s="137"/>
      <c r="Q34" s="137"/>
      <c r="R34" s="137"/>
      <c r="S34" s="131"/>
      <c r="T34" s="137"/>
      <c r="U34" s="138"/>
      <c r="V34" s="131"/>
      <c r="W34" s="137"/>
      <c r="X34" s="138"/>
      <c r="Y34" s="131"/>
      <c r="Z34" s="137"/>
      <c r="AA34" s="138"/>
      <c r="AB34" s="131"/>
      <c r="AC34" s="137"/>
      <c r="AD34" s="138"/>
      <c r="AE34" s="131"/>
      <c r="AF34" s="158"/>
      <c r="AG34" s="159"/>
      <c r="AH34" s="134"/>
      <c r="AI34" s="158"/>
      <c r="AJ34" s="159"/>
      <c r="AK34" s="160"/>
    </row>
    <row r="35" spans="1:37" ht="11.25" customHeight="1" x14ac:dyDescent="0.25">
      <c r="A35" s="434" t="s">
        <v>84</v>
      </c>
      <c r="B35" s="438" t="s">
        <v>26</v>
      </c>
      <c r="C35" s="451"/>
      <c r="D35" s="451"/>
      <c r="E35" s="135"/>
      <c r="F35" s="439"/>
      <c r="G35" s="439"/>
      <c r="H35" s="439"/>
      <c r="I35" s="439"/>
      <c r="J35" s="440"/>
      <c r="K35" s="137"/>
      <c r="L35" s="138"/>
      <c r="M35" s="131"/>
      <c r="N35" s="137"/>
      <c r="O35" s="138"/>
      <c r="P35" s="131"/>
      <c r="Q35" s="137"/>
      <c r="R35" s="138"/>
      <c r="S35" s="131"/>
      <c r="T35" s="131"/>
      <c r="U35" s="131"/>
      <c r="V35" s="131"/>
      <c r="W35" s="131"/>
      <c r="X35" s="131"/>
      <c r="Y35" s="131"/>
      <c r="Z35" s="137"/>
      <c r="AA35" s="138"/>
      <c r="AB35" s="131"/>
      <c r="AC35" s="137"/>
      <c r="AD35" s="138"/>
      <c r="AE35" s="131"/>
      <c r="AF35" s="137"/>
      <c r="AG35" s="138"/>
      <c r="AH35" s="131"/>
      <c r="AI35" s="137"/>
      <c r="AJ35" s="138"/>
      <c r="AK35" s="140"/>
    </row>
    <row r="36" spans="1:37" ht="11.25" customHeight="1" x14ac:dyDescent="0.2">
      <c r="A36" s="449"/>
      <c r="B36" s="452"/>
      <c r="C36" s="453"/>
      <c r="D36" s="453"/>
      <c r="E36" s="149"/>
      <c r="F36" s="156"/>
      <c r="G36" s="156"/>
      <c r="H36" s="156"/>
      <c r="I36" s="156"/>
      <c r="J36" s="156"/>
      <c r="K36" s="156"/>
      <c r="L36" s="138"/>
      <c r="M36" s="131"/>
      <c r="N36" s="137"/>
      <c r="O36" s="138"/>
      <c r="P36" s="131"/>
      <c r="Q36" s="137"/>
      <c r="R36" s="138"/>
      <c r="S36" s="138"/>
      <c r="T36" s="138"/>
      <c r="U36" s="138"/>
      <c r="V36" s="138"/>
      <c r="W36" s="138"/>
      <c r="X36" s="138"/>
      <c r="Y36" s="138"/>
      <c r="Z36" s="138"/>
      <c r="AA36" s="138"/>
      <c r="AB36" s="138"/>
      <c r="AC36" s="137"/>
      <c r="AD36" s="138"/>
      <c r="AE36" s="131"/>
      <c r="AF36" s="137"/>
      <c r="AG36" s="138"/>
      <c r="AH36" s="131"/>
      <c r="AI36" s="137"/>
      <c r="AJ36" s="138"/>
      <c r="AK36" s="140"/>
    </row>
    <row r="37" spans="1:37" ht="11.25" customHeight="1" x14ac:dyDescent="0.2">
      <c r="A37" s="450"/>
      <c r="B37" s="454"/>
      <c r="C37" s="455"/>
      <c r="D37" s="455"/>
      <c r="E37" s="149"/>
      <c r="F37" s="137"/>
      <c r="G37" s="137"/>
      <c r="H37" s="137"/>
      <c r="I37" s="137"/>
      <c r="J37" s="137"/>
      <c r="K37" s="132"/>
      <c r="L37" s="133"/>
      <c r="M37" s="134"/>
      <c r="N37" s="132"/>
      <c r="O37" s="133"/>
      <c r="P37" s="134"/>
      <c r="Q37" s="137"/>
      <c r="R37" s="137"/>
      <c r="S37" s="131"/>
      <c r="T37" s="137"/>
      <c r="U37" s="138"/>
      <c r="V37" s="131"/>
      <c r="W37" s="137"/>
      <c r="X37" s="138"/>
      <c r="Y37" s="131"/>
      <c r="Z37" s="137"/>
      <c r="AA37" s="138"/>
      <c r="AB37" s="131"/>
      <c r="AC37" s="137"/>
      <c r="AD37" s="138"/>
      <c r="AE37" s="131"/>
      <c r="AF37" s="137"/>
      <c r="AG37" s="138"/>
      <c r="AH37" s="131"/>
      <c r="AI37" s="137"/>
      <c r="AJ37" s="138"/>
      <c r="AK37" s="140"/>
    </row>
    <row r="38" spans="1:37" ht="11.25" customHeight="1" x14ac:dyDescent="0.25">
      <c r="A38" s="434" t="s">
        <v>71</v>
      </c>
      <c r="B38" s="438" t="s">
        <v>85</v>
      </c>
      <c r="C38" s="451"/>
      <c r="D38" s="451"/>
      <c r="E38" s="149"/>
      <c r="F38" s="138"/>
      <c r="G38" s="131"/>
      <c r="H38" s="137"/>
      <c r="I38" s="138"/>
      <c r="J38" s="131"/>
      <c r="K38" s="137"/>
      <c r="L38" s="138"/>
      <c r="M38" s="131"/>
      <c r="N38" s="137"/>
      <c r="O38" s="138"/>
      <c r="P38" s="131"/>
      <c r="Q38" s="137"/>
      <c r="R38" s="138"/>
      <c r="S38" s="456"/>
      <c r="T38" s="439"/>
      <c r="U38" s="439"/>
      <c r="V38" s="439"/>
      <c r="W38" s="439"/>
      <c r="X38" s="439"/>
      <c r="Y38" s="439"/>
      <c r="Z38" s="439"/>
      <c r="AA38" s="457"/>
      <c r="AB38" s="131"/>
      <c r="AC38" s="137"/>
      <c r="AD38" s="138"/>
      <c r="AE38" s="131"/>
      <c r="AF38" s="137"/>
      <c r="AG38" s="138"/>
      <c r="AH38" s="131"/>
      <c r="AI38" s="137"/>
      <c r="AJ38" s="138"/>
      <c r="AK38" s="140"/>
    </row>
    <row r="39" spans="1:37" ht="11.25" customHeight="1" x14ac:dyDescent="0.2">
      <c r="A39" s="449"/>
      <c r="B39" s="452"/>
      <c r="C39" s="453"/>
      <c r="D39" s="453"/>
      <c r="E39" s="149"/>
      <c r="F39" s="138"/>
      <c r="G39" s="138"/>
      <c r="H39" s="138"/>
      <c r="I39" s="138"/>
      <c r="J39" s="138"/>
      <c r="K39" s="138"/>
      <c r="L39" s="138"/>
      <c r="M39" s="138"/>
      <c r="N39" s="138"/>
      <c r="O39" s="138"/>
      <c r="P39" s="138"/>
      <c r="Q39" s="138"/>
      <c r="R39" s="138"/>
      <c r="S39" s="138"/>
      <c r="T39" s="155"/>
      <c r="U39" s="155"/>
      <c r="V39" s="155"/>
      <c r="W39" s="155"/>
      <c r="X39" s="155"/>
      <c r="Y39" s="155"/>
      <c r="Z39" s="155"/>
      <c r="AA39" s="155"/>
      <c r="AB39" s="155"/>
      <c r="AC39" s="138"/>
      <c r="AD39" s="138"/>
      <c r="AE39" s="161"/>
      <c r="AF39" s="162"/>
      <c r="AG39" s="163"/>
      <c r="AH39" s="131"/>
      <c r="AI39" s="137"/>
      <c r="AJ39" s="138"/>
      <c r="AK39" s="140"/>
    </row>
    <row r="40" spans="1:37" ht="11.25" customHeight="1" x14ac:dyDescent="0.2">
      <c r="A40" s="450"/>
      <c r="B40" s="454"/>
      <c r="C40" s="455"/>
      <c r="D40" s="455"/>
      <c r="E40" s="149"/>
      <c r="F40" s="137"/>
      <c r="G40" s="137"/>
      <c r="H40" s="137"/>
      <c r="I40" s="137"/>
      <c r="J40" s="137"/>
      <c r="K40" s="137"/>
      <c r="L40" s="137"/>
      <c r="M40" s="137"/>
      <c r="N40" s="137"/>
      <c r="O40" s="137"/>
      <c r="P40" s="137"/>
      <c r="Q40" s="137"/>
      <c r="R40" s="137"/>
      <c r="S40" s="131"/>
      <c r="T40" s="137"/>
      <c r="U40" s="138"/>
      <c r="V40" s="131"/>
      <c r="W40" s="137"/>
      <c r="X40" s="138"/>
      <c r="Y40" s="131"/>
      <c r="Z40" s="137"/>
      <c r="AA40" s="138"/>
      <c r="AB40" s="131"/>
      <c r="AC40" s="132"/>
      <c r="AD40" s="133"/>
      <c r="AE40" s="134"/>
      <c r="AF40" s="132"/>
      <c r="AG40" s="133"/>
      <c r="AH40" s="134"/>
      <c r="AI40" s="137"/>
      <c r="AJ40" s="138"/>
      <c r="AK40" s="140"/>
    </row>
    <row r="41" spans="1:37" ht="11.25" customHeight="1" x14ac:dyDescent="0.25">
      <c r="A41" s="434" t="s">
        <v>84</v>
      </c>
      <c r="B41" s="438" t="s">
        <v>86</v>
      </c>
      <c r="C41" s="451"/>
      <c r="D41" s="451"/>
      <c r="E41" s="149"/>
      <c r="F41" s="164"/>
      <c r="G41" s="161"/>
      <c r="H41" s="165"/>
      <c r="I41" s="439"/>
      <c r="J41" s="439"/>
      <c r="K41" s="439"/>
      <c r="L41" s="439"/>
      <c r="M41" s="439"/>
      <c r="N41" s="439"/>
      <c r="O41" s="457"/>
      <c r="P41" s="137"/>
      <c r="Q41" s="137"/>
      <c r="R41" s="138"/>
      <c r="S41" s="131"/>
      <c r="T41" s="137"/>
      <c r="U41" s="138"/>
      <c r="V41" s="131"/>
      <c r="W41" s="137"/>
      <c r="X41" s="138"/>
      <c r="Y41" s="131"/>
      <c r="Z41" s="153"/>
      <c r="AA41" s="161"/>
      <c r="AB41" s="166"/>
      <c r="AC41" s="162"/>
      <c r="AD41" s="161"/>
      <c r="AE41" s="161"/>
      <c r="AF41" s="162"/>
      <c r="AG41" s="161"/>
      <c r="AH41" s="131"/>
      <c r="AI41" s="137"/>
      <c r="AJ41" s="138"/>
      <c r="AK41" s="140"/>
    </row>
    <row r="42" spans="1:37" ht="11.25" customHeight="1" x14ac:dyDescent="0.2">
      <c r="A42" s="449"/>
      <c r="B42" s="452"/>
      <c r="C42" s="453"/>
      <c r="D42" s="453"/>
      <c r="E42" s="167"/>
      <c r="F42" s="164"/>
      <c r="G42" s="161"/>
      <c r="H42" s="161"/>
      <c r="I42" s="168"/>
      <c r="J42" s="168"/>
      <c r="K42" s="168"/>
      <c r="L42" s="168"/>
      <c r="M42" s="168"/>
      <c r="N42" s="168"/>
      <c r="O42" s="168"/>
      <c r="P42" s="168"/>
      <c r="Q42" s="161"/>
      <c r="R42" s="161"/>
      <c r="S42" s="161"/>
      <c r="T42" s="161"/>
      <c r="U42" s="161"/>
      <c r="V42" s="161"/>
      <c r="W42" s="161"/>
      <c r="X42" s="161"/>
      <c r="Y42" s="161"/>
      <c r="Z42" s="161"/>
      <c r="AA42" s="161"/>
      <c r="AB42" s="161"/>
      <c r="AC42" s="161"/>
      <c r="AD42" s="161"/>
      <c r="AE42" s="161"/>
      <c r="AF42" s="161"/>
      <c r="AG42" s="163"/>
      <c r="AH42" s="131"/>
      <c r="AI42" s="137"/>
      <c r="AJ42" s="138"/>
      <c r="AK42" s="140"/>
    </row>
    <row r="43" spans="1:37" ht="11.25" customHeight="1" x14ac:dyDescent="0.2">
      <c r="A43" s="450"/>
      <c r="B43" s="454"/>
      <c r="C43" s="455"/>
      <c r="D43" s="455"/>
      <c r="E43" s="167"/>
      <c r="F43" s="164"/>
      <c r="G43" s="161"/>
      <c r="H43" s="161"/>
      <c r="I43" s="161"/>
      <c r="J43" s="161"/>
      <c r="K43" s="161"/>
      <c r="L43" s="161"/>
      <c r="M43" s="161"/>
      <c r="N43" s="161"/>
      <c r="O43" s="137"/>
      <c r="P43" s="137"/>
      <c r="Q43" s="132"/>
      <c r="R43" s="133"/>
      <c r="S43" s="134"/>
      <c r="T43" s="132"/>
      <c r="U43" s="133"/>
      <c r="V43" s="134"/>
      <c r="W43" s="137"/>
      <c r="X43" s="138"/>
      <c r="Y43" s="131"/>
      <c r="Z43" s="137"/>
      <c r="AA43" s="138"/>
      <c r="AB43" s="131"/>
      <c r="AC43" s="137"/>
      <c r="AD43" s="138"/>
      <c r="AE43" s="131"/>
      <c r="AF43" s="137"/>
      <c r="AG43" s="138"/>
      <c r="AH43" s="131"/>
      <c r="AI43" s="137"/>
      <c r="AJ43" s="138"/>
      <c r="AK43" s="140"/>
    </row>
    <row r="44" spans="1:37" ht="11.25" customHeight="1" x14ac:dyDescent="0.25">
      <c r="A44" s="433" t="s">
        <v>84</v>
      </c>
      <c r="B44" s="435" t="s">
        <v>87</v>
      </c>
      <c r="C44" s="435"/>
      <c r="D44" s="436"/>
      <c r="E44" s="149"/>
      <c r="F44" s="138"/>
      <c r="G44" s="138"/>
      <c r="H44" s="137"/>
      <c r="I44" s="138"/>
      <c r="J44" s="131"/>
      <c r="K44" s="137"/>
      <c r="L44" s="138"/>
      <c r="M44" s="131"/>
      <c r="N44" s="137"/>
      <c r="O44" s="138"/>
      <c r="P44" s="131"/>
      <c r="Q44" s="137"/>
      <c r="R44" s="138"/>
      <c r="S44" s="131"/>
      <c r="T44" s="137"/>
      <c r="U44" s="138"/>
      <c r="V44" s="131"/>
      <c r="W44" s="137"/>
      <c r="X44" s="138"/>
      <c r="Y44" s="131"/>
      <c r="Z44" s="152"/>
      <c r="AA44" s="439"/>
      <c r="AB44" s="439"/>
      <c r="AC44" s="439"/>
      <c r="AD44" s="439"/>
      <c r="AE44" s="439"/>
      <c r="AF44" s="440"/>
      <c r="AG44" s="138"/>
      <c r="AH44" s="131"/>
      <c r="AI44" s="137"/>
      <c r="AJ44" s="138"/>
      <c r="AK44" s="140"/>
    </row>
    <row r="45" spans="1:37" ht="11.25" customHeight="1" x14ac:dyDescent="0.2">
      <c r="A45" s="433"/>
      <c r="B45" s="435"/>
      <c r="C45" s="435"/>
      <c r="D45" s="436"/>
      <c r="E45" s="149"/>
      <c r="F45" s="137"/>
      <c r="G45" s="137"/>
      <c r="H45" s="137"/>
      <c r="I45" s="137"/>
      <c r="J45" s="137"/>
      <c r="K45" s="137"/>
      <c r="L45" s="137"/>
      <c r="M45" s="137"/>
      <c r="N45" s="137"/>
      <c r="O45" s="137"/>
      <c r="P45" s="137"/>
      <c r="Q45" s="137"/>
      <c r="R45" s="137"/>
      <c r="S45" s="131"/>
      <c r="T45" s="137"/>
      <c r="U45" s="138"/>
      <c r="V45" s="131"/>
      <c r="W45" s="137"/>
      <c r="X45" s="138"/>
      <c r="Y45" s="131"/>
      <c r="Z45" s="131"/>
      <c r="AA45" s="154"/>
      <c r="AB45" s="154"/>
      <c r="AC45" s="154"/>
      <c r="AD45" s="154"/>
      <c r="AE45" s="154"/>
      <c r="AF45" s="154"/>
      <c r="AG45" s="155"/>
      <c r="AH45" s="131"/>
      <c r="AI45" s="137"/>
      <c r="AJ45" s="138"/>
      <c r="AK45" s="140"/>
    </row>
    <row r="46" spans="1:37" ht="11.25" customHeight="1" thickBot="1" x14ac:dyDescent="0.25">
      <c r="A46" s="434"/>
      <c r="B46" s="437"/>
      <c r="C46" s="437"/>
      <c r="D46" s="438"/>
      <c r="E46" s="167"/>
      <c r="F46" s="162"/>
      <c r="G46" s="162"/>
      <c r="H46" s="162"/>
      <c r="I46" s="162"/>
      <c r="J46" s="162"/>
      <c r="K46" s="162"/>
      <c r="L46" s="162"/>
      <c r="M46" s="162"/>
      <c r="N46" s="162"/>
      <c r="O46" s="162"/>
      <c r="P46" s="162"/>
      <c r="Q46" s="162"/>
      <c r="R46" s="162"/>
      <c r="S46" s="161"/>
      <c r="T46" s="162"/>
      <c r="U46" s="164"/>
      <c r="V46" s="161"/>
      <c r="W46" s="162"/>
      <c r="X46" s="164"/>
      <c r="Y46" s="161"/>
      <c r="Z46" s="162"/>
      <c r="AA46" s="164"/>
      <c r="AB46" s="161"/>
      <c r="AC46" s="162"/>
      <c r="AD46" s="164"/>
      <c r="AE46" s="161"/>
      <c r="AF46" s="169"/>
      <c r="AG46" s="170"/>
      <c r="AH46" s="171"/>
      <c r="AI46" s="169"/>
      <c r="AJ46" s="170"/>
      <c r="AK46" s="172"/>
    </row>
    <row r="47" spans="1:37" ht="11.25" customHeight="1" x14ac:dyDescent="0.25">
      <c r="A47" s="441" t="s">
        <v>71</v>
      </c>
      <c r="B47" s="435" t="s">
        <v>37</v>
      </c>
      <c r="C47" s="435"/>
      <c r="D47" s="435"/>
      <c r="E47" s="137"/>
      <c r="F47" s="137"/>
      <c r="G47" s="137"/>
      <c r="H47" s="137"/>
      <c r="I47" s="137"/>
      <c r="J47" s="137"/>
      <c r="K47" s="137"/>
      <c r="L47" s="137"/>
      <c r="M47" s="137"/>
      <c r="N47" s="445"/>
      <c r="O47" s="446"/>
      <c r="P47" s="446"/>
      <c r="Q47" s="446"/>
      <c r="R47" s="446"/>
      <c r="S47" s="446"/>
      <c r="T47" s="446"/>
      <c r="U47" s="446"/>
      <c r="V47" s="447"/>
      <c r="W47" s="448"/>
      <c r="X47" s="446"/>
      <c r="Y47" s="446"/>
      <c r="Z47" s="446"/>
      <c r="AA47" s="446"/>
      <c r="AB47" s="446"/>
      <c r="AC47" s="173"/>
      <c r="AD47" s="162"/>
      <c r="AE47" s="162"/>
      <c r="AF47" s="162"/>
      <c r="AG47" s="162"/>
      <c r="AH47" s="162"/>
      <c r="AI47" s="162"/>
      <c r="AJ47" s="162"/>
      <c r="AK47" s="174"/>
    </row>
    <row r="48" spans="1:37" ht="11.25" customHeight="1" x14ac:dyDescent="0.2">
      <c r="A48" s="442"/>
      <c r="B48" s="435"/>
      <c r="C48" s="435"/>
      <c r="D48" s="435"/>
      <c r="E48" s="137"/>
      <c r="F48" s="137"/>
      <c r="G48" s="137"/>
      <c r="H48" s="137"/>
      <c r="I48" s="137"/>
      <c r="J48" s="137"/>
      <c r="K48" s="137"/>
      <c r="L48" s="137"/>
      <c r="M48" s="137"/>
      <c r="N48" s="131"/>
      <c r="O48" s="154"/>
      <c r="P48" s="154"/>
      <c r="Q48" s="154"/>
      <c r="R48" s="154"/>
      <c r="S48" s="154"/>
      <c r="T48" s="154"/>
      <c r="U48" s="154"/>
      <c r="V48" s="154"/>
      <c r="W48" s="154"/>
      <c r="X48" s="154"/>
      <c r="Y48" s="154"/>
      <c r="Z48" s="154"/>
      <c r="AA48" s="154"/>
      <c r="AB48" s="154"/>
      <c r="AC48" s="154"/>
      <c r="AD48" s="162"/>
      <c r="AE48" s="162"/>
      <c r="AF48" s="162"/>
      <c r="AG48" s="162"/>
      <c r="AH48" s="162"/>
      <c r="AI48" s="162"/>
      <c r="AJ48" s="162"/>
      <c r="AK48" s="174"/>
    </row>
    <row r="49" spans="1:37" ht="11.25" customHeight="1" thickBot="1" x14ac:dyDescent="0.25">
      <c r="A49" s="443"/>
      <c r="B49" s="444"/>
      <c r="C49" s="444"/>
      <c r="D49" s="444"/>
      <c r="E49" s="175"/>
      <c r="F49" s="175"/>
      <c r="G49" s="175"/>
      <c r="H49" s="175"/>
      <c r="I49" s="175"/>
      <c r="J49" s="175"/>
      <c r="K49" s="175"/>
      <c r="L49" s="175"/>
      <c r="M49" s="175"/>
      <c r="N49" s="175"/>
      <c r="O49" s="175"/>
      <c r="P49" s="175"/>
      <c r="Q49" s="175"/>
      <c r="R49" s="175"/>
      <c r="S49" s="176"/>
      <c r="T49" s="175"/>
      <c r="U49" s="177"/>
      <c r="V49" s="176"/>
      <c r="W49" s="178"/>
      <c r="X49" s="178"/>
      <c r="Y49" s="178"/>
      <c r="Z49" s="175"/>
      <c r="AA49" s="177"/>
      <c r="AB49" s="176"/>
      <c r="AC49" s="178"/>
      <c r="AD49" s="179"/>
      <c r="AE49" s="180"/>
      <c r="AF49" s="181"/>
      <c r="AG49" s="181"/>
      <c r="AH49" s="175"/>
      <c r="AI49" s="175"/>
      <c r="AJ49" s="175"/>
      <c r="AK49" s="182"/>
    </row>
    <row r="53" spans="1:37" ht="12" customHeight="1" x14ac:dyDescent="0.2">
      <c r="G53" s="183"/>
      <c r="H53" s="432" t="s">
        <v>88</v>
      </c>
      <c r="I53" s="432"/>
      <c r="J53" s="432"/>
      <c r="K53" s="432"/>
      <c r="L53" s="432"/>
      <c r="M53" s="432"/>
      <c r="N53" s="432"/>
      <c r="O53" s="432"/>
      <c r="P53" s="432"/>
      <c r="Q53" s="432"/>
    </row>
    <row r="54" spans="1:37" ht="12" customHeight="1" x14ac:dyDescent="0.2">
      <c r="G54" s="184"/>
      <c r="H54" s="432" t="s">
        <v>89</v>
      </c>
      <c r="I54" s="432"/>
      <c r="J54" s="432"/>
      <c r="K54" s="432"/>
      <c r="L54" s="432"/>
      <c r="M54" s="432"/>
      <c r="N54" s="432"/>
      <c r="O54" s="432"/>
      <c r="P54" s="432"/>
      <c r="Q54" s="432"/>
    </row>
    <row r="55" spans="1:37" ht="12" customHeight="1" x14ac:dyDescent="0.2">
      <c r="G55" s="185"/>
      <c r="H55" s="432" t="s">
        <v>90</v>
      </c>
      <c r="I55" s="432"/>
      <c r="J55" s="432"/>
      <c r="K55" s="432"/>
      <c r="L55" s="432"/>
      <c r="M55" s="432"/>
      <c r="N55" s="432"/>
      <c r="O55" s="432"/>
      <c r="P55" s="432"/>
      <c r="Q55" s="432"/>
    </row>
  </sheetData>
  <mergeCells count="74">
    <mergeCell ref="A1:AK2"/>
    <mergeCell ref="A3:A4"/>
    <mergeCell ref="B3:D4"/>
    <mergeCell ref="E3:G3"/>
    <mergeCell ref="H3:J3"/>
    <mergeCell ref="K3:M3"/>
    <mergeCell ref="N3:P3"/>
    <mergeCell ref="Q3:S3"/>
    <mergeCell ref="T3:V3"/>
    <mergeCell ref="W3:Y3"/>
    <mergeCell ref="AF3:AH3"/>
    <mergeCell ref="AI3:AK3"/>
    <mergeCell ref="E4:G4"/>
    <mergeCell ref="H4:J4"/>
    <mergeCell ref="K4:M4"/>
    <mergeCell ref="N4:P4"/>
    <mergeCell ref="Q4:S4"/>
    <mergeCell ref="T4:V4"/>
    <mergeCell ref="A5:A7"/>
    <mergeCell ref="B5:D7"/>
    <mergeCell ref="E5:J5"/>
    <mergeCell ref="Z3:AB3"/>
    <mergeCell ref="AC3:AE3"/>
    <mergeCell ref="W4:Y4"/>
    <mergeCell ref="Z4:AB4"/>
    <mergeCell ref="AC4:AE4"/>
    <mergeCell ref="AF4:AH4"/>
    <mergeCell ref="AI4:AK4"/>
    <mergeCell ref="A8:A10"/>
    <mergeCell ref="B8:D10"/>
    <mergeCell ref="F8:G8"/>
    <mergeCell ref="A11:A13"/>
    <mergeCell ref="B11:D13"/>
    <mergeCell ref="E11:K11"/>
    <mergeCell ref="A14:A16"/>
    <mergeCell ref="B14:D16"/>
    <mergeCell ref="J14:P14"/>
    <mergeCell ref="A17:A19"/>
    <mergeCell ref="B17:D19"/>
    <mergeCell ref="L17:M17"/>
    <mergeCell ref="K29:X29"/>
    <mergeCell ref="A20:A22"/>
    <mergeCell ref="B20:D22"/>
    <mergeCell ref="N20:V20"/>
    <mergeCell ref="A23:A25"/>
    <mergeCell ref="B23:D25"/>
    <mergeCell ref="I23:J23"/>
    <mergeCell ref="A26:A28"/>
    <mergeCell ref="B26:D28"/>
    <mergeCell ref="E26:J26"/>
    <mergeCell ref="A29:A31"/>
    <mergeCell ref="B29:D31"/>
    <mergeCell ref="A32:A34"/>
    <mergeCell ref="B32:D34"/>
    <mergeCell ref="Z32:AF32"/>
    <mergeCell ref="A35:A37"/>
    <mergeCell ref="B35:D37"/>
    <mergeCell ref="F35:J35"/>
    <mergeCell ref="A38:A40"/>
    <mergeCell ref="B38:D40"/>
    <mergeCell ref="S38:AA38"/>
    <mergeCell ref="A41:A43"/>
    <mergeCell ref="B41:D43"/>
    <mergeCell ref="I41:O41"/>
    <mergeCell ref="AA44:AF44"/>
    <mergeCell ref="A47:A49"/>
    <mergeCell ref="B47:D49"/>
    <mergeCell ref="N47:V47"/>
    <mergeCell ref="W47:AB47"/>
    <mergeCell ref="H53:Q53"/>
    <mergeCell ref="H54:Q54"/>
    <mergeCell ref="H55:Q55"/>
    <mergeCell ref="A44:A46"/>
    <mergeCell ref="B44:D46"/>
  </mergeCells>
  <pageMargins left="0.7" right="0.7" top="0.75" bottom="0.75" header="0.3" footer="0.3"/>
  <pageSetup paperSize="9" orientation="landscape" r:id="rId1"/>
  <headerFooter>
    <oddFooter>&amp;L&amp;1#&amp;"Calibri"&amp;8 Sensitivity: Internal &amp; Restricted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opLeftCell="E1" workbookViewId="0">
      <selection activeCell="J20" sqref="J20"/>
    </sheetView>
  </sheetViews>
  <sheetFormatPr defaultRowHeight="14.25" x14ac:dyDescent="0.2"/>
  <cols>
    <col min="1" max="1" width="11.5703125" style="2" bestFit="1" customWidth="1"/>
    <col min="2" max="2" width="10.140625" style="2" customWidth="1"/>
    <col min="3" max="3" width="9" style="2" customWidth="1"/>
    <col min="4" max="4" width="13.140625" style="2" customWidth="1"/>
    <col min="5" max="5" width="14" style="2" customWidth="1"/>
    <col min="6" max="6" width="12.42578125" style="2" customWidth="1"/>
    <col min="7" max="7" width="11.5703125" style="2" bestFit="1" customWidth="1"/>
    <col min="8" max="12" width="10.140625" style="2" customWidth="1"/>
    <col min="13" max="17" width="9.5703125" style="2" customWidth="1"/>
    <col min="18" max="18" width="29.85546875" style="2" customWidth="1"/>
    <col min="19" max="19" width="8" style="2" customWidth="1"/>
    <col min="20" max="20" width="9.140625" style="2" customWidth="1"/>
    <col min="21" max="21" width="11.5703125" style="2" hidden="1" customWidth="1"/>
    <col min="22" max="22" width="17.7109375" style="2" hidden="1" customWidth="1"/>
    <col min="23" max="23" width="9.140625" style="2" customWidth="1"/>
    <col min="24" max="16384" width="9.140625" style="2"/>
  </cols>
  <sheetData>
    <row r="1" spans="1:24" ht="15" thickBot="1" x14ac:dyDescent="0.25"/>
    <row r="2" spans="1:24" ht="16.5" thickBot="1" x14ac:dyDescent="0.3">
      <c r="A2" s="490" t="s">
        <v>1</v>
      </c>
      <c r="B2" s="490" t="s">
        <v>2</v>
      </c>
      <c r="C2" s="186"/>
      <c r="D2" s="492" t="s">
        <v>91</v>
      </c>
      <c r="E2" s="493"/>
      <c r="F2" s="494" t="s">
        <v>92</v>
      </c>
      <c r="G2" s="495"/>
      <c r="H2" s="496" t="s">
        <v>93</v>
      </c>
      <c r="I2" s="497"/>
      <c r="J2" s="497"/>
      <c r="K2" s="497"/>
      <c r="L2" s="497"/>
      <c r="M2" s="496" t="s">
        <v>94</v>
      </c>
      <c r="N2" s="497"/>
      <c r="O2" s="497"/>
      <c r="P2" s="497"/>
      <c r="Q2" s="498"/>
      <c r="R2" s="488" t="s">
        <v>95</v>
      </c>
      <c r="S2" s="489"/>
      <c r="V2" s="3">
        <v>43273</v>
      </c>
    </row>
    <row r="3" spans="1:24" ht="36" customHeight="1" thickBot="1" x14ac:dyDescent="0.3">
      <c r="A3" s="491"/>
      <c r="B3" s="491"/>
      <c r="C3" s="187" t="s">
        <v>3</v>
      </c>
      <c r="D3" s="188" t="s">
        <v>41</v>
      </c>
      <c r="E3" s="189" t="s">
        <v>96</v>
      </c>
      <c r="F3" s="190" t="s">
        <v>4</v>
      </c>
      <c r="G3" s="191" t="s">
        <v>5</v>
      </c>
      <c r="H3" s="192" t="s">
        <v>45</v>
      </c>
      <c r="I3" s="193" t="s">
        <v>44</v>
      </c>
      <c r="J3" s="194" t="s">
        <v>42</v>
      </c>
      <c r="K3" s="195" t="s">
        <v>43</v>
      </c>
      <c r="L3" s="196" t="s">
        <v>6</v>
      </c>
      <c r="M3" s="197" t="s">
        <v>45</v>
      </c>
      <c r="N3" s="193" t="s">
        <v>44</v>
      </c>
      <c r="O3" s="194" t="s">
        <v>42</v>
      </c>
      <c r="P3" s="195" t="s">
        <v>43</v>
      </c>
      <c r="Q3" s="198" t="s">
        <v>6</v>
      </c>
      <c r="R3" s="199"/>
      <c r="S3" s="200"/>
    </row>
    <row r="4" spans="1:24" ht="15" customHeight="1" thickBot="1" x14ac:dyDescent="0.25">
      <c r="A4" s="201" t="s">
        <v>15</v>
      </c>
      <c r="B4" s="202" t="s">
        <v>16</v>
      </c>
      <c r="C4" s="203">
        <v>100</v>
      </c>
      <c r="D4" s="204">
        <v>4</v>
      </c>
      <c r="E4" s="205">
        <v>4</v>
      </c>
      <c r="F4" s="65">
        <v>43241</v>
      </c>
      <c r="G4" s="206">
        <v>43252</v>
      </c>
      <c r="H4" s="207">
        <v>0</v>
      </c>
      <c r="I4" s="208">
        <v>0</v>
      </c>
      <c r="J4" s="209">
        <v>4</v>
      </c>
      <c r="K4" s="210">
        <v>0</v>
      </c>
      <c r="L4" s="211">
        <v>4</v>
      </c>
      <c r="M4" s="207">
        <v>0</v>
      </c>
      <c r="N4" s="208">
        <v>0</v>
      </c>
      <c r="O4" s="209">
        <v>4</v>
      </c>
      <c r="P4" s="210">
        <v>0</v>
      </c>
      <c r="Q4" s="212">
        <v>4</v>
      </c>
      <c r="R4" s="213" t="s">
        <v>1141</v>
      </c>
      <c r="S4" s="68">
        <v>100</v>
      </c>
      <c r="U4" s="214">
        <v>43241</v>
      </c>
      <c r="V4" s="215">
        <v>290.90909090909093</v>
      </c>
    </row>
    <row r="5" spans="1:24" ht="15" thickBot="1" x14ac:dyDescent="0.25">
      <c r="A5" s="216" t="s">
        <v>17</v>
      </c>
      <c r="B5" s="217" t="s">
        <v>18</v>
      </c>
      <c r="C5" s="203">
        <v>100</v>
      </c>
      <c r="D5" s="204">
        <v>13</v>
      </c>
      <c r="E5" s="205">
        <v>13</v>
      </c>
      <c r="F5" s="65">
        <v>43241</v>
      </c>
      <c r="G5" s="206">
        <v>43262</v>
      </c>
      <c r="H5" s="207">
        <v>0</v>
      </c>
      <c r="I5" s="208">
        <v>0</v>
      </c>
      <c r="J5" s="209">
        <v>13</v>
      </c>
      <c r="K5" s="210">
        <v>0</v>
      </c>
      <c r="L5" s="211">
        <v>13</v>
      </c>
      <c r="M5" s="207">
        <v>0</v>
      </c>
      <c r="N5" s="208">
        <v>0</v>
      </c>
      <c r="O5" s="209">
        <v>13</v>
      </c>
      <c r="P5" s="210">
        <v>0</v>
      </c>
      <c r="Q5" s="212">
        <v>13</v>
      </c>
      <c r="R5" s="218" t="s">
        <v>1141</v>
      </c>
      <c r="S5" s="78">
        <v>100</v>
      </c>
      <c r="U5" s="214">
        <v>43242</v>
      </c>
      <c r="V5" s="215">
        <v>155</v>
      </c>
    </row>
    <row r="6" spans="1:24" ht="15" thickBot="1" x14ac:dyDescent="0.25">
      <c r="A6" s="216" t="s">
        <v>19</v>
      </c>
      <c r="B6" s="217" t="s">
        <v>20</v>
      </c>
      <c r="C6" s="203">
        <v>100</v>
      </c>
      <c r="D6" s="204">
        <v>14</v>
      </c>
      <c r="E6" s="205">
        <v>14</v>
      </c>
      <c r="F6" s="65">
        <v>43245</v>
      </c>
      <c r="G6" s="206">
        <v>43264</v>
      </c>
      <c r="H6" s="207">
        <v>0</v>
      </c>
      <c r="I6" s="208">
        <v>0</v>
      </c>
      <c r="J6" s="209">
        <v>14</v>
      </c>
      <c r="K6" s="210">
        <v>0</v>
      </c>
      <c r="L6" s="211">
        <v>14</v>
      </c>
      <c r="M6" s="207">
        <v>0</v>
      </c>
      <c r="N6" s="208">
        <v>0</v>
      </c>
      <c r="O6" s="209">
        <v>14</v>
      </c>
      <c r="P6" s="210">
        <v>0</v>
      </c>
      <c r="Q6" s="212">
        <v>14</v>
      </c>
      <c r="R6" s="218" t="s">
        <v>1141</v>
      </c>
      <c r="S6" s="78">
        <v>100</v>
      </c>
      <c r="U6" s="214">
        <v>43248</v>
      </c>
      <c r="V6" s="215">
        <v>156.25</v>
      </c>
    </row>
    <row r="7" spans="1:24" ht="14.25" customHeight="1" thickBot="1" x14ac:dyDescent="0.25">
      <c r="A7" s="216" t="s">
        <v>21</v>
      </c>
      <c r="B7" s="217" t="s">
        <v>22</v>
      </c>
      <c r="C7" s="203">
        <v>100</v>
      </c>
      <c r="D7" s="204">
        <v>10</v>
      </c>
      <c r="E7" s="205">
        <v>10</v>
      </c>
      <c r="F7" s="65">
        <v>43241</v>
      </c>
      <c r="G7" s="206">
        <v>43256</v>
      </c>
      <c r="H7" s="207">
        <v>0</v>
      </c>
      <c r="I7" s="208">
        <v>0</v>
      </c>
      <c r="J7" s="209">
        <v>10</v>
      </c>
      <c r="K7" s="210">
        <v>0</v>
      </c>
      <c r="L7" s="211">
        <v>10</v>
      </c>
      <c r="M7" s="207">
        <v>0</v>
      </c>
      <c r="N7" s="208">
        <v>0</v>
      </c>
      <c r="O7" s="209">
        <v>10</v>
      </c>
      <c r="P7" s="210">
        <v>0</v>
      </c>
      <c r="Q7" s="212">
        <v>10</v>
      </c>
      <c r="R7" s="218" t="s">
        <v>1141</v>
      </c>
      <c r="S7" s="78">
        <v>100</v>
      </c>
      <c r="U7" s="214">
        <v>43242</v>
      </c>
      <c r="V7" s="215">
        <v>221.42857142857144</v>
      </c>
    </row>
    <row r="8" spans="1:24" ht="14.25" customHeight="1" thickBot="1" x14ac:dyDescent="0.25">
      <c r="A8" s="219" t="s">
        <v>23</v>
      </c>
      <c r="B8" s="220" t="s">
        <v>24</v>
      </c>
      <c r="C8" s="203">
        <v>100</v>
      </c>
      <c r="D8" s="204">
        <v>16</v>
      </c>
      <c r="E8" s="205">
        <v>16</v>
      </c>
      <c r="F8" s="65">
        <v>43255</v>
      </c>
      <c r="G8" s="206">
        <v>43267</v>
      </c>
      <c r="H8" s="207">
        <v>0</v>
      </c>
      <c r="I8" s="208">
        <v>0</v>
      </c>
      <c r="J8" s="209">
        <v>16</v>
      </c>
      <c r="K8" s="210">
        <v>0</v>
      </c>
      <c r="L8" s="211">
        <v>16</v>
      </c>
      <c r="M8" s="207">
        <v>0</v>
      </c>
      <c r="N8" s="208">
        <v>0</v>
      </c>
      <c r="O8" s="209">
        <v>16</v>
      </c>
      <c r="P8" s="210">
        <v>0</v>
      </c>
      <c r="Q8" s="212">
        <v>16</v>
      </c>
      <c r="R8" s="218" t="s">
        <v>1141</v>
      </c>
      <c r="S8" s="78">
        <v>100</v>
      </c>
      <c r="U8" s="214">
        <v>43256</v>
      </c>
      <c r="V8" s="215">
        <v>154.54545454545453</v>
      </c>
    </row>
    <row r="9" spans="1:24" ht="14.25" customHeight="1" thickBot="1" x14ac:dyDescent="0.25">
      <c r="A9" s="219" t="s">
        <v>25</v>
      </c>
      <c r="B9" s="220" t="s">
        <v>26</v>
      </c>
      <c r="C9" s="203">
        <v>100</v>
      </c>
      <c r="D9" s="204">
        <v>7</v>
      </c>
      <c r="E9" s="205">
        <v>7</v>
      </c>
      <c r="F9" s="65">
        <v>43248</v>
      </c>
      <c r="G9" s="206">
        <v>43257</v>
      </c>
      <c r="H9" s="207">
        <v>0</v>
      </c>
      <c r="I9" s="208">
        <v>0</v>
      </c>
      <c r="J9" s="209">
        <v>7</v>
      </c>
      <c r="K9" s="210">
        <v>0</v>
      </c>
      <c r="L9" s="211">
        <v>7</v>
      </c>
      <c r="M9" s="207">
        <v>0</v>
      </c>
      <c r="N9" s="208">
        <v>0</v>
      </c>
      <c r="O9" s="209">
        <v>7</v>
      </c>
      <c r="P9" s="210">
        <v>0</v>
      </c>
      <c r="Q9" s="212">
        <v>7</v>
      </c>
      <c r="R9" s="218" t="s">
        <v>1141</v>
      </c>
      <c r="S9" s="78">
        <v>100</v>
      </c>
      <c r="U9" s="214">
        <v>43249</v>
      </c>
      <c r="V9" s="215">
        <v>300</v>
      </c>
    </row>
    <row r="10" spans="1:24" ht="14.25" customHeight="1" thickBot="1" x14ac:dyDescent="0.25">
      <c r="A10" s="219" t="s">
        <v>27</v>
      </c>
      <c r="B10" s="220" t="s">
        <v>28</v>
      </c>
      <c r="C10" s="203">
        <v>100</v>
      </c>
      <c r="D10" s="204">
        <v>10</v>
      </c>
      <c r="E10" s="205">
        <v>10</v>
      </c>
      <c r="F10" s="65">
        <v>43256</v>
      </c>
      <c r="G10" s="206">
        <v>43267</v>
      </c>
      <c r="H10" s="207">
        <v>0</v>
      </c>
      <c r="I10" s="208">
        <v>0</v>
      </c>
      <c r="J10" s="209">
        <v>10</v>
      </c>
      <c r="K10" s="210">
        <v>0</v>
      </c>
      <c r="L10" s="211">
        <v>10</v>
      </c>
      <c r="M10" s="207">
        <v>0</v>
      </c>
      <c r="N10" s="208">
        <v>0</v>
      </c>
      <c r="O10" s="209">
        <v>10</v>
      </c>
      <c r="P10" s="210">
        <v>0</v>
      </c>
      <c r="Q10" s="212">
        <v>10</v>
      </c>
      <c r="R10" s="218" t="s">
        <v>1141</v>
      </c>
      <c r="S10" s="78">
        <v>100</v>
      </c>
      <c r="U10" s="214">
        <v>43257</v>
      </c>
      <c r="V10" s="215">
        <v>160</v>
      </c>
    </row>
    <row r="11" spans="1:24" ht="14.25" customHeight="1" thickBot="1" x14ac:dyDescent="0.25">
      <c r="A11" s="219" t="s">
        <v>29</v>
      </c>
      <c r="B11" s="220" t="s">
        <v>30</v>
      </c>
      <c r="C11" s="203">
        <v>100</v>
      </c>
      <c r="D11" s="204">
        <v>1</v>
      </c>
      <c r="E11" s="205">
        <v>1</v>
      </c>
      <c r="F11" s="65">
        <v>43256</v>
      </c>
      <c r="G11" s="206">
        <v>43259</v>
      </c>
      <c r="H11" s="207">
        <v>0</v>
      </c>
      <c r="I11" s="208">
        <v>0</v>
      </c>
      <c r="J11" s="209">
        <v>1</v>
      </c>
      <c r="K11" s="210">
        <v>0</v>
      </c>
      <c r="L11" s="211">
        <v>1</v>
      </c>
      <c r="M11" s="207">
        <v>0</v>
      </c>
      <c r="N11" s="208">
        <v>0</v>
      </c>
      <c r="O11" s="209">
        <v>1</v>
      </c>
      <c r="P11" s="210">
        <v>0</v>
      </c>
      <c r="Q11" s="212">
        <v>1</v>
      </c>
      <c r="R11" s="218" t="s">
        <v>1141</v>
      </c>
      <c r="S11" s="78">
        <v>100</v>
      </c>
      <c r="U11" s="214">
        <v>43257</v>
      </c>
      <c r="V11" s="215">
        <v>800</v>
      </c>
    </row>
    <row r="12" spans="1:24" ht="14.25" customHeight="1" thickBot="1" x14ac:dyDescent="0.25">
      <c r="A12" s="219" t="s">
        <v>31</v>
      </c>
      <c r="B12" s="220" t="s">
        <v>32</v>
      </c>
      <c r="C12" s="203">
        <v>100</v>
      </c>
      <c r="D12" s="204">
        <v>15</v>
      </c>
      <c r="E12" s="205">
        <v>15</v>
      </c>
      <c r="F12" s="65">
        <v>43241</v>
      </c>
      <c r="G12" s="206">
        <v>43257</v>
      </c>
      <c r="H12" s="207">
        <v>0</v>
      </c>
      <c r="I12" s="208">
        <v>0</v>
      </c>
      <c r="J12" s="209">
        <v>15</v>
      </c>
      <c r="K12" s="210">
        <v>0</v>
      </c>
      <c r="L12" s="211">
        <v>15</v>
      </c>
      <c r="M12" s="207">
        <v>0</v>
      </c>
      <c r="N12" s="208">
        <v>0</v>
      </c>
      <c r="O12" s="209">
        <v>15</v>
      </c>
      <c r="P12" s="210">
        <v>0</v>
      </c>
      <c r="Q12" s="212">
        <v>15</v>
      </c>
      <c r="R12" s="218" t="s">
        <v>1141</v>
      </c>
      <c r="S12" s="78">
        <v>100</v>
      </c>
      <c r="U12" s="214">
        <v>43241</v>
      </c>
      <c r="V12" s="215">
        <v>200</v>
      </c>
    </row>
    <row r="13" spans="1:24" ht="14.25" customHeight="1" thickBot="1" x14ac:dyDescent="0.25">
      <c r="A13" s="219" t="s">
        <v>33</v>
      </c>
      <c r="B13" s="220" t="s">
        <v>34</v>
      </c>
      <c r="C13" s="203">
        <v>100</v>
      </c>
      <c r="D13" s="204">
        <v>1</v>
      </c>
      <c r="E13" s="205">
        <v>1</v>
      </c>
      <c r="F13" s="65">
        <v>43241</v>
      </c>
      <c r="G13" s="206">
        <v>43244</v>
      </c>
      <c r="H13" s="207">
        <v>0</v>
      </c>
      <c r="I13" s="208">
        <v>0</v>
      </c>
      <c r="J13" s="209">
        <v>1</v>
      </c>
      <c r="K13" s="210">
        <v>0</v>
      </c>
      <c r="L13" s="211">
        <v>1</v>
      </c>
      <c r="M13" s="207">
        <v>0</v>
      </c>
      <c r="N13" s="208">
        <v>0</v>
      </c>
      <c r="O13" s="209">
        <v>1</v>
      </c>
      <c r="P13" s="210">
        <v>0</v>
      </c>
      <c r="Q13" s="212">
        <v>1</v>
      </c>
      <c r="R13" s="218" t="s">
        <v>1141</v>
      </c>
      <c r="S13" s="78">
        <v>100</v>
      </c>
      <c r="U13" s="214">
        <v>43242</v>
      </c>
      <c r="V13" s="215">
        <v>1550</v>
      </c>
    </row>
    <row r="14" spans="1:24" ht="14.25" customHeight="1" thickBot="1" x14ac:dyDescent="0.25">
      <c r="A14" s="219" t="s">
        <v>35</v>
      </c>
      <c r="B14" s="220" t="s">
        <v>36</v>
      </c>
      <c r="C14" s="203">
        <v>100</v>
      </c>
      <c r="D14" s="204">
        <v>22</v>
      </c>
      <c r="E14" s="205">
        <v>22</v>
      </c>
      <c r="F14" s="65">
        <v>43245</v>
      </c>
      <c r="G14" s="206">
        <v>43266</v>
      </c>
      <c r="H14" s="207">
        <v>0</v>
      </c>
      <c r="I14" s="208">
        <v>0</v>
      </c>
      <c r="J14" s="209">
        <v>22</v>
      </c>
      <c r="K14" s="210">
        <v>0</v>
      </c>
      <c r="L14" s="211">
        <v>22</v>
      </c>
      <c r="M14" s="207">
        <v>0</v>
      </c>
      <c r="N14" s="208">
        <v>0</v>
      </c>
      <c r="O14" s="209">
        <v>22</v>
      </c>
      <c r="P14" s="210">
        <v>0</v>
      </c>
      <c r="Q14" s="212">
        <v>22</v>
      </c>
      <c r="R14" s="218" t="s">
        <v>1141</v>
      </c>
      <c r="S14" s="78">
        <v>100</v>
      </c>
      <c r="U14" s="214">
        <v>43248</v>
      </c>
      <c r="V14" s="215">
        <v>138.88888888888889</v>
      </c>
      <c r="X14" s="215"/>
    </row>
    <row r="15" spans="1:24" ht="14.25" customHeight="1" thickBot="1" x14ac:dyDescent="0.25">
      <c r="A15" s="219" t="s">
        <v>37</v>
      </c>
      <c r="B15" s="220" t="s">
        <v>37</v>
      </c>
      <c r="C15" s="203">
        <v>100</v>
      </c>
      <c r="D15" s="204">
        <v>12</v>
      </c>
      <c r="E15" s="205">
        <v>12</v>
      </c>
      <c r="F15" s="65">
        <v>43241</v>
      </c>
      <c r="G15" s="206">
        <v>43263</v>
      </c>
      <c r="H15" s="207">
        <v>0</v>
      </c>
      <c r="I15" s="208">
        <v>0</v>
      </c>
      <c r="J15" s="209">
        <v>12</v>
      </c>
      <c r="K15" s="210">
        <v>0</v>
      </c>
      <c r="L15" s="211">
        <v>12</v>
      </c>
      <c r="M15" s="207">
        <v>0</v>
      </c>
      <c r="N15" s="208">
        <v>0</v>
      </c>
      <c r="O15" s="209">
        <v>12</v>
      </c>
      <c r="P15" s="210">
        <v>0</v>
      </c>
      <c r="Q15" s="212">
        <v>12</v>
      </c>
      <c r="R15" s="218" t="s">
        <v>1141</v>
      </c>
      <c r="S15" s="78">
        <v>100</v>
      </c>
      <c r="U15" s="214">
        <v>43241</v>
      </c>
      <c r="V15" s="215">
        <v>145.45454545454547</v>
      </c>
      <c r="X15" s="215"/>
    </row>
    <row r="16" spans="1:24" ht="14.25" customHeight="1" thickBot="1" x14ac:dyDescent="0.25">
      <c r="A16" s="221" t="s">
        <v>38</v>
      </c>
      <c r="B16" s="222" t="s">
        <v>39</v>
      </c>
      <c r="C16" s="223">
        <v>100</v>
      </c>
      <c r="D16" s="204">
        <v>11</v>
      </c>
      <c r="E16" s="205">
        <v>11</v>
      </c>
      <c r="F16" s="65">
        <v>43248</v>
      </c>
      <c r="G16" s="206">
        <v>43265</v>
      </c>
      <c r="H16" s="207">
        <v>0</v>
      </c>
      <c r="I16" s="208">
        <v>0</v>
      </c>
      <c r="J16" s="209">
        <v>11</v>
      </c>
      <c r="K16" s="210">
        <v>0</v>
      </c>
      <c r="L16" s="211">
        <v>11</v>
      </c>
      <c r="M16" s="207">
        <v>0</v>
      </c>
      <c r="N16" s="208">
        <v>0</v>
      </c>
      <c r="O16" s="209">
        <v>11</v>
      </c>
      <c r="P16" s="210">
        <v>0</v>
      </c>
      <c r="Q16" s="212">
        <v>11</v>
      </c>
      <c r="R16" s="224" t="s">
        <v>1141</v>
      </c>
      <c r="S16" s="225">
        <v>100</v>
      </c>
      <c r="U16" s="214">
        <v>43249</v>
      </c>
      <c r="V16" s="215">
        <v>150</v>
      </c>
    </row>
    <row r="17" spans="3:22" ht="15" thickBot="1" x14ac:dyDescent="0.25">
      <c r="D17" s="84">
        <v>136</v>
      </c>
      <c r="E17" s="226">
        <v>136</v>
      </c>
      <c r="F17" s="65"/>
      <c r="G17" s="206"/>
      <c r="H17" s="227">
        <v>0</v>
      </c>
      <c r="I17" s="228">
        <v>0</v>
      </c>
      <c r="J17" s="229">
        <v>136</v>
      </c>
      <c r="K17" s="230">
        <v>0</v>
      </c>
      <c r="L17" s="231">
        <v>136</v>
      </c>
      <c r="M17" s="227">
        <v>0</v>
      </c>
      <c r="N17" s="228">
        <v>0</v>
      </c>
      <c r="O17" s="229">
        <v>136</v>
      </c>
      <c r="P17" s="232">
        <v>0</v>
      </c>
      <c r="Q17" s="233">
        <v>136</v>
      </c>
      <c r="R17" s="234" t="s">
        <v>1141</v>
      </c>
      <c r="S17" s="235">
        <v>100</v>
      </c>
      <c r="U17" s="214"/>
      <c r="V17" s="215"/>
    </row>
    <row r="19" spans="3:22" ht="15" x14ac:dyDescent="0.25">
      <c r="C19" s="236"/>
      <c r="D19" s="237"/>
    </row>
    <row r="20" spans="3:22" ht="15" x14ac:dyDescent="0.25">
      <c r="C20" s="236"/>
      <c r="D20" s="237"/>
      <c r="K20" s="150"/>
      <c r="L20" s="150"/>
    </row>
    <row r="21" spans="3:22" ht="15" x14ac:dyDescent="0.25">
      <c r="C21" s="236"/>
      <c r="D21" s="237"/>
      <c r="J21" s="150"/>
      <c r="K21" s="150"/>
      <c r="L21" s="150"/>
    </row>
    <row r="22" spans="3:22" ht="15" x14ac:dyDescent="0.25">
      <c r="C22" s="236"/>
      <c r="D22" s="237"/>
      <c r="J22" s="150"/>
      <c r="K22" s="150"/>
      <c r="L22" s="150"/>
    </row>
    <row r="23" spans="3:22" x14ac:dyDescent="0.2">
      <c r="J23" s="150"/>
      <c r="K23" s="150"/>
      <c r="L23" s="150"/>
    </row>
    <row r="24" spans="3:22" x14ac:dyDescent="0.2">
      <c r="L24" s="150"/>
      <c r="M24" s="150"/>
      <c r="N24" s="150"/>
      <c r="O24" s="150"/>
      <c r="P24" s="150"/>
      <c r="Q24" s="150"/>
    </row>
  </sheetData>
  <mergeCells count="7">
    <mergeCell ref="R2:S2"/>
    <mergeCell ref="A2:A3"/>
    <mergeCell ref="B2:B3"/>
    <mergeCell ref="D2:E2"/>
    <mergeCell ref="F2:G2"/>
    <mergeCell ref="H2:L2"/>
    <mergeCell ref="M2:Q2"/>
  </mergeCells>
  <conditionalFormatting sqref="C4:C16">
    <cfRule type="cellIs" dxfId="17" priority="1" operator="equal">
      <formula>100</formula>
    </cfRule>
    <cfRule type="cellIs" dxfId="16" priority="2" operator="lessThan">
      <formula>15</formula>
    </cfRule>
    <cfRule type="cellIs" dxfId="15" priority="3" operator="greaterThan">
      <formula>40</formula>
    </cfRule>
    <cfRule type="cellIs" dxfId="14" priority="4" operator="greaterThanOrEqual">
      <formula>15</formula>
    </cfRule>
  </conditionalFormatting>
  <pageMargins left="0.7" right="0.7" top="0.75" bottom="0.75" header="0.3" footer="0.3"/>
  <pageSetup paperSize="9" orientation="portrait" r:id="rId1"/>
  <headerFooter>
    <oddFooter>&amp;L&amp;1#&amp;"Calibri"&amp;8 Sensitivity: Internal &amp; Restricted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election activeCell="H18" sqref="H18"/>
    </sheetView>
  </sheetViews>
  <sheetFormatPr defaultRowHeight="15" x14ac:dyDescent="0.25"/>
  <cols>
    <col min="1" max="1" width="13.140625" customWidth="1"/>
    <col min="2" max="2" width="10.42578125" bestFit="1" customWidth="1"/>
    <col min="3" max="3" width="8.85546875" bestFit="1" customWidth="1"/>
    <col min="4" max="4" width="15.28515625" customWidth="1"/>
    <col min="5" max="5" width="13.42578125" customWidth="1"/>
    <col min="6" max="7" width="12.28515625" customWidth="1"/>
    <col min="8" max="11" width="9.42578125" customWidth="1"/>
    <col min="12" max="12" width="10.42578125" customWidth="1"/>
    <col min="13" max="13" width="7.85546875" hidden="1" customWidth="1"/>
    <col min="14" max="14" width="4.42578125" hidden="1" customWidth="1"/>
    <col min="15" max="18" width="9.140625" customWidth="1"/>
    <col min="19" max="19" width="10.85546875" customWidth="1"/>
    <col min="20" max="20" width="5.140625" hidden="1" customWidth="1"/>
    <col min="21" max="21" width="4.42578125" hidden="1" customWidth="1"/>
    <col min="22" max="22" width="30.7109375" customWidth="1"/>
    <col min="23" max="23" width="8.140625" customWidth="1"/>
  </cols>
  <sheetData>
    <row r="1" spans="1:23" ht="15.75" thickBot="1" x14ac:dyDescent="0.3"/>
    <row r="2" spans="1:23" ht="15.75" thickBot="1" x14ac:dyDescent="0.3">
      <c r="A2" s="502" t="s">
        <v>1</v>
      </c>
      <c r="B2" s="502" t="s">
        <v>2</v>
      </c>
      <c r="C2" s="238"/>
      <c r="D2" s="507" t="s">
        <v>91</v>
      </c>
      <c r="E2" s="508"/>
      <c r="F2" s="509" t="s">
        <v>97</v>
      </c>
      <c r="G2" s="510"/>
      <c r="H2" s="499" t="s">
        <v>98</v>
      </c>
      <c r="I2" s="500"/>
      <c r="J2" s="500"/>
      <c r="K2" s="500"/>
      <c r="L2" s="501"/>
      <c r="M2" s="502" t="s">
        <v>99</v>
      </c>
      <c r="N2" s="503"/>
      <c r="O2" s="499" t="s">
        <v>100</v>
      </c>
      <c r="P2" s="500"/>
      <c r="Q2" s="500"/>
      <c r="R2" s="500"/>
      <c r="S2" s="501"/>
      <c r="T2" s="502" t="s">
        <v>99</v>
      </c>
      <c r="U2" s="503"/>
      <c r="V2" s="504" t="s">
        <v>95</v>
      </c>
      <c r="W2" s="505"/>
    </row>
    <row r="3" spans="1:23" ht="30" customHeight="1" thickBot="1" x14ac:dyDescent="0.3">
      <c r="A3" s="506"/>
      <c r="B3" s="506"/>
      <c r="C3" s="239" t="s">
        <v>3</v>
      </c>
      <c r="D3" s="240" t="s">
        <v>101</v>
      </c>
      <c r="E3" s="241" t="s">
        <v>96</v>
      </c>
      <c r="F3" s="242" t="s">
        <v>4</v>
      </c>
      <c r="G3" s="243" t="s">
        <v>5</v>
      </c>
      <c r="H3" s="244" t="s">
        <v>45</v>
      </c>
      <c r="I3" s="245" t="s">
        <v>44</v>
      </c>
      <c r="J3" s="246" t="s">
        <v>42</v>
      </c>
      <c r="K3" s="247" t="s">
        <v>43</v>
      </c>
      <c r="L3" s="248" t="s">
        <v>6</v>
      </c>
      <c r="M3" s="249" t="s">
        <v>102</v>
      </c>
      <c r="N3" s="250" t="s">
        <v>103</v>
      </c>
      <c r="O3" s="197" t="s">
        <v>45</v>
      </c>
      <c r="P3" s="193" t="s">
        <v>44</v>
      </c>
      <c r="Q3" s="194" t="s">
        <v>42</v>
      </c>
      <c r="R3" s="195" t="s">
        <v>43</v>
      </c>
      <c r="S3" s="198" t="s">
        <v>6</v>
      </c>
      <c r="T3" s="249" t="s">
        <v>102</v>
      </c>
      <c r="U3" s="250" t="s">
        <v>103</v>
      </c>
      <c r="V3" s="251"/>
      <c r="W3" s="252"/>
    </row>
    <row r="4" spans="1:23" ht="15.75" thickBot="1" x14ac:dyDescent="0.3">
      <c r="A4" s="253" t="s">
        <v>17</v>
      </c>
      <c r="B4" s="254" t="s">
        <v>18</v>
      </c>
      <c r="C4" s="223">
        <v>100</v>
      </c>
      <c r="D4" s="204">
        <v>8</v>
      </c>
      <c r="E4" s="204">
        <v>8</v>
      </c>
      <c r="F4" s="75">
        <v>43221</v>
      </c>
      <c r="G4" s="206">
        <v>43236</v>
      </c>
      <c r="H4" s="207">
        <v>0</v>
      </c>
      <c r="I4" s="208">
        <v>0</v>
      </c>
      <c r="J4" s="209">
        <v>8</v>
      </c>
      <c r="K4" s="255">
        <v>0</v>
      </c>
      <c r="L4" s="212">
        <v>8</v>
      </c>
      <c r="M4" s="76">
        <v>100</v>
      </c>
      <c r="N4" s="256">
        <v>0</v>
      </c>
      <c r="O4" s="257">
        <v>0</v>
      </c>
      <c r="P4" s="208">
        <v>0</v>
      </c>
      <c r="Q4" s="209">
        <v>8</v>
      </c>
      <c r="R4" s="210">
        <v>0</v>
      </c>
      <c r="S4" s="211">
        <v>8</v>
      </c>
      <c r="T4" s="76">
        <v>100</v>
      </c>
      <c r="U4" s="258">
        <v>0</v>
      </c>
      <c r="V4" s="218" t="s">
        <v>1141</v>
      </c>
      <c r="W4" s="78">
        <v>100</v>
      </c>
    </row>
    <row r="5" spans="1:23" ht="15.75" thickBot="1" x14ac:dyDescent="0.3">
      <c r="A5" s="259" t="s">
        <v>23</v>
      </c>
      <c r="B5" s="220" t="s">
        <v>24</v>
      </c>
      <c r="C5" s="223">
        <v>100</v>
      </c>
      <c r="D5" s="204">
        <v>8</v>
      </c>
      <c r="E5" s="204">
        <v>8</v>
      </c>
      <c r="F5" s="75">
        <v>43221</v>
      </c>
      <c r="G5" s="206">
        <v>43237</v>
      </c>
      <c r="H5" s="207">
        <v>0</v>
      </c>
      <c r="I5" s="208">
        <v>0</v>
      </c>
      <c r="J5" s="209">
        <v>8</v>
      </c>
      <c r="K5" s="255">
        <v>0</v>
      </c>
      <c r="L5" s="212">
        <v>8</v>
      </c>
      <c r="M5" s="76">
        <v>100</v>
      </c>
      <c r="N5" s="256">
        <v>0</v>
      </c>
      <c r="O5" s="257">
        <v>0</v>
      </c>
      <c r="P5" s="208">
        <v>0</v>
      </c>
      <c r="Q5" s="209">
        <v>8</v>
      </c>
      <c r="R5" s="210">
        <v>0</v>
      </c>
      <c r="S5" s="211">
        <v>8</v>
      </c>
      <c r="T5" s="76">
        <v>100</v>
      </c>
      <c r="U5" s="258">
        <v>0</v>
      </c>
      <c r="V5" s="218" t="s">
        <v>1141</v>
      </c>
      <c r="W5" s="78">
        <v>100</v>
      </c>
    </row>
    <row r="6" spans="1:23" ht="15.75" thickBot="1" x14ac:dyDescent="0.3">
      <c r="A6" s="259" t="s">
        <v>25</v>
      </c>
      <c r="B6" s="220" t="s">
        <v>26</v>
      </c>
      <c r="C6" s="223">
        <v>100</v>
      </c>
      <c r="D6" s="204">
        <v>5</v>
      </c>
      <c r="E6" s="204">
        <v>5</v>
      </c>
      <c r="F6" s="75">
        <v>43221</v>
      </c>
      <c r="G6" s="206">
        <v>43237</v>
      </c>
      <c r="H6" s="207">
        <v>0</v>
      </c>
      <c r="I6" s="208">
        <v>0</v>
      </c>
      <c r="J6" s="209">
        <v>5</v>
      </c>
      <c r="K6" s="255">
        <v>0</v>
      </c>
      <c r="L6" s="212">
        <v>5</v>
      </c>
      <c r="M6" s="76">
        <v>100</v>
      </c>
      <c r="N6" s="256">
        <v>0</v>
      </c>
      <c r="O6" s="257">
        <v>0</v>
      </c>
      <c r="P6" s="208">
        <v>0</v>
      </c>
      <c r="Q6" s="209">
        <v>5</v>
      </c>
      <c r="R6" s="210">
        <v>0</v>
      </c>
      <c r="S6" s="211">
        <v>5</v>
      </c>
      <c r="T6" s="76">
        <v>100</v>
      </c>
      <c r="U6" s="258">
        <v>0</v>
      </c>
      <c r="V6" s="218" t="s">
        <v>1141</v>
      </c>
      <c r="W6" s="78">
        <v>100</v>
      </c>
    </row>
    <row r="7" spans="1:23" ht="15.75" thickBot="1" x14ac:dyDescent="0.3">
      <c r="A7" s="259" t="s">
        <v>27</v>
      </c>
      <c r="B7" s="220" t="s">
        <v>28</v>
      </c>
      <c r="C7" s="223">
        <v>100</v>
      </c>
      <c r="D7" s="204">
        <v>7</v>
      </c>
      <c r="E7" s="204">
        <v>7</v>
      </c>
      <c r="F7" s="75">
        <v>43221</v>
      </c>
      <c r="G7" s="206">
        <v>43237</v>
      </c>
      <c r="H7" s="207">
        <v>0</v>
      </c>
      <c r="I7" s="208">
        <v>0</v>
      </c>
      <c r="J7" s="209">
        <v>7</v>
      </c>
      <c r="K7" s="255">
        <v>0</v>
      </c>
      <c r="L7" s="212">
        <v>7</v>
      </c>
      <c r="M7" s="76">
        <v>100</v>
      </c>
      <c r="N7" s="256">
        <v>0</v>
      </c>
      <c r="O7" s="257">
        <v>0</v>
      </c>
      <c r="P7" s="208">
        <v>0</v>
      </c>
      <c r="Q7" s="209">
        <v>7</v>
      </c>
      <c r="R7" s="210">
        <v>0</v>
      </c>
      <c r="S7" s="211">
        <v>7</v>
      </c>
      <c r="T7" s="76">
        <v>100</v>
      </c>
      <c r="U7" s="258">
        <v>0</v>
      </c>
      <c r="V7" s="218" t="s">
        <v>1141</v>
      </c>
      <c r="W7" s="78">
        <v>100</v>
      </c>
    </row>
    <row r="8" spans="1:23" ht="15.75" thickBot="1" x14ac:dyDescent="0.3">
      <c r="A8" s="259" t="s">
        <v>31</v>
      </c>
      <c r="B8" s="220" t="s">
        <v>32</v>
      </c>
      <c r="C8" s="223">
        <v>100</v>
      </c>
      <c r="D8" s="204">
        <v>4</v>
      </c>
      <c r="E8" s="204">
        <v>4</v>
      </c>
      <c r="F8" s="75">
        <v>43221</v>
      </c>
      <c r="G8" s="206">
        <v>43237</v>
      </c>
      <c r="H8" s="207">
        <v>0</v>
      </c>
      <c r="I8" s="208">
        <v>0</v>
      </c>
      <c r="J8" s="209">
        <v>4</v>
      </c>
      <c r="K8" s="255">
        <v>0</v>
      </c>
      <c r="L8" s="212">
        <v>4</v>
      </c>
      <c r="M8" s="76">
        <v>100</v>
      </c>
      <c r="N8" s="256">
        <v>0</v>
      </c>
      <c r="O8" s="257">
        <v>0</v>
      </c>
      <c r="P8" s="208">
        <v>0</v>
      </c>
      <c r="Q8" s="209">
        <v>4</v>
      </c>
      <c r="R8" s="210">
        <v>0</v>
      </c>
      <c r="S8" s="211">
        <v>4</v>
      </c>
      <c r="T8" s="76">
        <v>100</v>
      </c>
      <c r="U8" s="258">
        <v>0</v>
      </c>
      <c r="V8" s="218" t="s">
        <v>1141</v>
      </c>
      <c r="W8" s="78">
        <v>100</v>
      </c>
    </row>
    <row r="9" spans="1:23" ht="15.75" thickBot="1" x14ac:dyDescent="0.3">
      <c r="A9" s="259" t="s">
        <v>33</v>
      </c>
      <c r="B9" s="220" t="s">
        <v>34</v>
      </c>
      <c r="C9" s="223">
        <v>100</v>
      </c>
      <c r="D9" s="204">
        <v>1</v>
      </c>
      <c r="E9" s="204">
        <v>1</v>
      </c>
      <c r="F9" s="75">
        <v>43228</v>
      </c>
      <c r="G9" s="206">
        <v>43236</v>
      </c>
      <c r="H9" s="207">
        <v>0</v>
      </c>
      <c r="I9" s="208">
        <v>0</v>
      </c>
      <c r="J9" s="209">
        <v>1</v>
      </c>
      <c r="K9" s="255">
        <v>0</v>
      </c>
      <c r="L9" s="212">
        <v>1</v>
      </c>
      <c r="M9" s="76">
        <v>100</v>
      </c>
      <c r="N9" s="256">
        <v>0</v>
      </c>
      <c r="O9" s="257">
        <v>0</v>
      </c>
      <c r="P9" s="208">
        <v>0</v>
      </c>
      <c r="Q9" s="209">
        <v>1</v>
      </c>
      <c r="R9" s="210">
        <v>0</v>
      </c>
      <c r="S9" s="211">
        <v>1</v>
      </c>
      <c r="T9" s="76">
        <v>100</v>
      </c>
      <c r="U9" s="258">
        <v>0</v>
      </c>
      <c r="V9" s="218" t="s">
        <v>1141</v>
      </c>
      <c r="W9" s="78">
        <v>100</v>
      </c>
    </row>
    <row r="10" spans="1:23" ht="15.75" thickBot="1" x14ac:dyDescent="0.3">
      <c r="A10" s="259" t="s">
        <v>35</v>
      </c>
      <c r="B10" s="220" t="s">
        <v>36</v>
      </c>
      <c r="C10" s="223">
        <v>100</v>
      </c>
      <c r="D10" s="204">
        <v>47</v>
      </c>
      <c r="E10" s="204">
        <v>47</v>
      </c>
      <c r="F10" s="75">
        <v>43222</v>
      </c>
      <c r="G10" s="206">
        <v>43238</v>
      </c>
      <c r="H10" s="207">
        <v>0</v>
      </c>
      <c r="I10" s="208">
        <v>0</v>
      </c>
      <c r="J10" s="209">
        <v>47</v>
      </c>
      <c r="K10" s="255">
        <v>0</v>
      </c>
      <c r="L10" s="212">
        <v>47</v>
      </c>
      <c r="M10" s="76">
        <v>100</v>
      </c>
      <c r="N10" s="256">
        <v>0</v>
      </c>
      <c r="O10" s="257">
        <v>0</v>
      </c>
      <c r="P10" s="208">
        <v>0</v>
      </c>
      <c r="Q10" s="209">
        <v>47</v>
      </c>
      <c r="R10" s="210">
        <v>0</v>
      </c>
      <c r="S10" s="211">
        <v>47</v>
      </c>
      <c r="T10" s="76">
        <v>100</v>
      </c>
      <c r="U10" s="258">
        <v>0</v>
      </c>
      <c r="V10" s="218" t="s">
        <v>1141</v>
      </c>
      <c r="W10" s="78">
        <v>100</v>
      </c>
    </row>
    <row r="11" spans="1:23" ht="15.75" thickBot="1" x14ac:dyDescent="0.3">
      <c r="A11" s="259" t="s">
        <v>37</v>
      </c>
      <c r="B11" s="220" t="s">
        <v>37</v>
      </c>
      <c r="C11" s="223">
        <v>100</v>
      </c>
      <c r="D11" s="204">
        <v>17</v>
      </c>
      <c r="E11" s="204">
        <v>17</v>
      </c>
      <c r="F11" s="75">
        <v>43222</v>
      </c>
      <c r="G11" s="206">
        <v>43243</v>
      </c>
      <c r="H11" s="207">
        <v>0</v>
      </c>
      <c r="I11" s="208">
        <v>0</v>
      </c>
      <c r="J11" s="209">
        <v>17</v>
      </c>
      <c r="K11" s="255">
        <v>0</v>
      </c>
      <c r="L11" s="212">
        <v>17</v>
      </c>
      <c r="M11" s="76">
        <v>100</v>
      </c>
      <c r="N11" s="256">
        <v>0</v>
      </c>
      <c r="O11" s="257">
        <v>0</v>
      </c>
      <c r="P11" s="208">
        <v>0</v>
      </c>
      <c r="Q11" s="209">
        <v>17</v>
      </c>
      <c r="R11" s="210">
        <v>0</v>
      </c>
      <c r="S11" s="211">
        <v>17</v>
      </c>
      <c r="T11" s="76">
        <v>100</v>
      </c>
      <c r="U11" s="258">
        <v>0</v>
      </c>
      <c r="V11" s="218" t="s">
        <v>1141</v>
      </c>
      <c r="W11" s="78">
        <v>100</v>
      </c>
    </row>
    <row r="12" spans="1:23" ht="15.75" thickBot="1" x14ac:dyDescent="0.3">
      <c r="A12" s="260" t="s">
        <v>50</v>
      </c>
      <c r="B12" s="222" t="s">
        <v>51</v>
      </c>
      <c r="C12" s="223">
        <v>100</v>
      </c>
      <c r="D12" s="204">
        <v>2</v>
      </c>
      <c r="E12" s="204">
        <v>1</v>
      </c>
      <c r="F12" s="75">
        <v>43234</v>
      </c>
      <c r="G12" s="206">
        <v>43244</v>
      </c>
      <c r="H12" s="207">
        <v>0</v>
      </c>
      <c r="I12" s="208">
        <v>0</v>
      </c>
      <c r="J12" s="209">
        <v>2</v>
      </c>
      <c r="K12" s="255">
        <v>0</v>
      </c>
      <c r="L12" s="212">
        <v>2</v>
      </c>
      <c r="M12" s="76">
        <v>100</v>
      </c>
      <c r="N12" s="256">
        <v>0</v>
      </c>
      <c r="O12" s="257">
        <v>0</v>
      </c>
      <c r="P12" s="208">
        <v>0</v>
      </c>
      <c r="Q12" s="209">
        <v>2</v>
      </c>
      <c r="R12" s="210">
        <v>0</v>
      </c>
      <c r="S12" s="211">
        <v>2</v>
      </c>
      <c r="T12" s="76">
        <v>100</v>
      </c>
      <c r="U12" s="258">
        <v>0</v>
      </c>
      <c r="V12" s="218" t="s">
        <v>1141</v>
      </c>
      <c r="W12" s="78">
        <v>100</v>
      </c>
    </row>
    <row r="13" spans="1:23" ht="15.75" thickBot="1" x14ac:dyDescent="0.3">
      <c r="A13" s="2"/>
      <c r="B13" s="2"/>
      <c r="C13" s="2"/>
      <c r="D13" s="84">
        <v>99</v>
      </c>
      <c r="E13" s="84">
        <v>98</v>
      </c>
      <c r="F13" s="84"/>
      <c r="G13" s="261">
        <v>43267</v>
      </c>
      <c r="H13" s="227">
        <v>0</v>
      </c>
      <c r="I13" s="228">
        <v>0</v>
      </c>
      <c r="J13" s="229">
        <v>99</v>
      </c>
      <c r="K13" s="230">
        <v>0</v>
      </c>
      <c r="L13" s="233">
        <v>99</v>
      </c>
      <c r="M13" s="262">
        <v>101.0204081632653</v>
      </c>
      <c r="N13" s="263">
        <v>0</v>
      </c>
      <c r="O13" s="227">
        <v>0</v>
      </c>
      <c r="P13" s="228">
        <v>0</v>
      </c>
      <c r="Q13" s="229">
        <v>99</v>
      </c>
      <c r="R13" s="210">
        <v>0</v>
      </c>
      <c r="S13" s="233">
        <v>99</v>
      </c>
      <c r="T13" s="262">
        <v>100</v>
      </c>
      <c r="U13" s="263">
        <v>0</v>
      </c>
      <c r="V13" s="234" t="s">
        <v>1141</v>
      </c>
      <c r="W13" s="235">
        <v>100</v>
      </c>
    </row>
  </sheetData>
  <mergeCells count="9">
    <mergeCell ref="O2:S2"/>
    <mergeCell ref="T2:U2"/>
    <mergeCell ref="V2:W2"/>
    <mergeCell ref="A2:A3"/>
    <mergeCell ref="B2:B3"/>
    <mergeCell ref="D2:E2"/>
    <mergeCell ref="F2:G2"/>
    <mergeCell ref="H2:L2"/>
    <mergeCell ref="M2:N2"/>
  </mergeCells>
  <conditionalFormatting sqref="M3:M13 T3:T13">
    <cfRule type="cellIs" dxfId="13" priority="6" operator="greaterThan">
      <formula>1</formula>
    </cfRule>
  </conditionalFormatting>
  <conditionalFormatting sqref="N3:N13 U3:U13">
    <cfRule type="cellIs" dxfId="12" priority="5" operator="greaterThan">
      <formula>1</formula>
    </cfRule>
  </conditionalFormatting>
  <conditionalFormatting sqref="C4:C12">
    <cfRule type="cellIs" dxfId="11" priority="1" operator="equal">
      <formula>100</formula>
    </cfRule>
    <cfRule type="cellIs" dxfId="10" priority="2" operator="lessThan">
      <formula>15</formula>
    </cfRule>
    <cfRule type="cellIs" dxfId="9" priority="3" operator="greaterThan">
      <formula>40</formula>
    </cfRule>
    <cfRule type="cellIs" dxfId="8" priority="4" operator="greaterThanOrEqual">
      <formula>15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workbookViewId="0">
      <selection sqref="A1:XFD1048576"/>
    </sheetView>
  </sheetViews>
  <sheetFormatPr defaultRowHeight="14.25" x14ac:dyDescent="0.2"/>
  <cols>
    <col min="1" max="1" width="11.5703125" style="2" bestFit="1" customWidth="1"/>
    <col min="2" max="2" width="10.140625" style="2" customWidth="1"/>
    <col min="3" max="3" width="9" style="2" customWidth="1"/>
    <col min="4" max="4" width="13.140625" style="2" customWidth="1"/>
    <col min="5" max="5" width="14" style="2" customWidth="1"/>
    <col min="6" max="6" width="12.42578125" style="2" customWidth="1"/>
    <col min="7" max="7" width="11.5703125" style="2" bestFit="1" customWidth="1"/>
    <col min="8" max="12" width="10.140625" style="2" customWidth="1"/>
    <col min="13" max="14" width="5.28515625" style="2" customWidth="1"/>
    <col min="15" max="19" width="9.5703125" style="2" customWidth="1"/>
    <col min="20" max="21" width="5.42578125" style="2" customWidth="1"/>
    <col min="22" max="22" width="29.85546875" style="2" customWidth="1"/>
    <col min="23" max="23" width="8" style="2" customWidth="1"/>
    <col min="24" max="24" width="9.140625" style="2" customWidth="1"/>
    <col min="25" max="26" width="11.5703125" style="2" hidden="1" customWidth="1"/>
    <col min="27" max="27" width="9.140625" style="2" customWidth="1"/>
    <col min="28" max="16384" width="9.140625" style="2"/>
  </cols>
  <sheetData>
    <row r="1" spans="1:28" ht="15" thickBot="1" x14ac:dyDescent="0.25"/>
    <row r="2" spans="1:28" ht="15.75" thickBot="1" x14ac:dyDescent="0.3">
      <c r="A2" s="513" t="s">
        <v>1</v>
      </c>
      <c r="B2" s="513" t="s">
        <v>2</v>
      </c>
      <c r="C2" s="264"/>
      <c r="D2" s="518" t="s">
        <v>91</v>
      </c>
      <c r="E2" s="519"/>
      <c r="F2" s="520" t="s">
        <v>104</v>
      </c>
      <c r="G2" s="521"/>
      <c r="H2" s="422" t="s">
        <v>105</v>
      </c>
      <c r="I2" s="511"/>
      <c r="J2" s="511"/>
      <c r="K2" s="511"/>
      <c r="L2" s="512"/>
      <c r="M2" s="513" t="s">
        <v>99</v>
      </c>
      <c r="N2" s="514"/>
      <c r="O2" s="422" t="s">
        <v>106</v>
      </c>
      <c r="P2" s="511"/>
      <c r="Q2" s="511"/>
      <c r="R2" s="511"/>
      <c r="S2" s="512"/>
      <c r="T2" s="513" t="s">
        <v>99</v>
      </c>
      <c r="U2" s="514"/>
      <c r="V2" s="515" t="s">
        <v>95</v>
      </c>
      <c r="W2" s="516"/>
      <c r="Z2" s="265">
        <v>43273</v>
      </c>
    </row>
    <row r="3" spans="1:28" ht="36" customHeight="1" thickBot="1" x14ac:dyDescent="0.3">
      <c r="A3" s="517"/>
      <c r="B3" s="517"/>
      <c r="C3" s="266" t="s">
        <v>3</v>
      </c>
      <c r="D3" s="267" t="s">
        <v>107</v>
      </c>
      <c r="E3" s="268" t="s">
        <v>96</v>
      </c>
      <c r="F3" s="269" t="s">
        <v>4</v>
      </c>
      <c r="G3" s="270" t="s">
        <v>5</v>
      </c>
      <c r="H3" s="192" t="s">
        <v>45</v>
      </c>
      <c r="I3" s="193" t="s">
        <v>44</v>
      </c>
      <c r="J3" s="194" t="s">
        <v>42</v>
      </c>
      <c r="K3" s="195" t="s">
        <v>43</v>
      </c>
      <c r="L3" s="198" t="s">
        <v>6</v>
      </c>
      <c r="M3" s="249" t="s">
        <v>102</v>
      </c>
      <c r="N3" s="250" t="s">
        <v>103</v>
      </c>
      <c r="O3" s="197" t="s">
        <v>45</v>
      </c>
      <c r="P3" s="193" t="s">
        <v>44</v>
      </c>
      <c r="Q3" s="194" t="s">
        <v>42</v>
      </c>
      <c r="R3" s="195" t="s">
        <v>43</v>
      </c>
      <c r="S3" s="198" t="s">
        <v>6</v>
      </c>
      <c r="T3" s="249" t="s">
        <v>102</v>
      </c>
      <c r="U3" s="250" t="s">
        <v>103</v>
      </c>
      <c r="V3" s="271"/>
      <c r="W3" s="272"/>
    </row>
    <row r="4" spans="1:28" ht="15" customHeight="1" thickBot="1" x14ac:dyDescent="0.25">
      <c r="A4" s="201" t="s">
        <v>15</v>
      </c>
      <c r="B4" s="202" t="s">
        <v>16</v>
      </c>
      <c r="C4" s="203">
        <v>100</v>
      </c>
      <c r="D4" s="204">
        <v>8</v>
      </c>
      <c r="E4" s="205">
        <v>8</v>
      </c>
      <c r="F4" s="65">
        <v>43171</v>
      </c>
      <c r="G4" s="206">
        <v>43181</v>
      </c>
      <c r="H4" s="207">
        <v>0</v>
      </c>
      <c r="I4" s="208">
        <v>0</v>
      </c>
      <c r="J4" s="209">
        <v>8</v>
      </c>
      <c r="K4" s="210">
        <v>0</v>
      </c>
      <c r="L4" s="211">
        <v>8</v>
      </c>
      <c r="M4" s="66">
        <v>100</v>
      </c>
      <c r="N4" s="273">
        <v>0</v>
      </c>
      <c r="O4" s="257">
        <v>0</v>
      </c>
      <c r="P4" s="208">
        <v>0</v>
      </c>
      <c r="Q4" s="209">
        <v>8</v>
      </c>
      <c r="R4" s="210">
        <v>0</v>
      </c>
      <c r="S4" s="211">
        <v>8</v>
      </c>
      <c r="T4" s="76">
        <v>100</v>
      </c>
      <c r="U4" s="258">
        <v>0</v>
      </c>
      <c r="V4" s="213" t="s">
        <v>1141</v>
      </c>
      <c r="W4" s="68">
        <v>100</v>
      </c>
      <c r="Y4" s="214">
        <v>43172</v>
      </c>
      <c r="Z4" s="215">
        <v>1122.2222222222222</v>
      </c>
    </row>
    <row r="5" spans="1:28" ht="15" thickBot="1" x14ac:dyDescent="0.25">
      <c r="A5" s="216" t="s">
        <v>17</v>
      </c>
      <c r="B5" s="217" t="s">
        <v>18</v>
      </c>
      <c r="C5" s="274">
        <v>100</v>
      </c>
      <c r="D5" s="204">
        <v>11</v>
      </c>
      <c r="E5" s="205">
        <v>11</v>
      </c>
      <c r="F5" s="65">
        <v>43171</v>
      </c>
      <c r="G5" s="206">
        <v>43188</v>
      </c>
      <c r="H5" s="207">
        <v>0</v>
      </c>
      <c r="I5" s="208">
        <v>0</v>
      </c>
      <c r="J5" s="209">
        <v>11</v>
      </c>
      <c r="K5" s="210">
        <v>0</v>
      </c>
      <c r="L5" s="211">
        <v>11</v>
      </c>
      <c r="M5" s="76">
        <v>100</v>
      </c>
      <c r="N5" s="256">
        <v>0</v>
      </c>
      <c r="O5" s="257">
        <v>0</v>
      </c>
      <c r="P5" s="208">
        <v>0</v>
      </c>
      <c r="Q5" s="209">
        <v>11</v>
      </c>
      <c r="R5" s="210">
        <v>0</v>
      </c>
      <c r="S5" s="211">
        <v>11</v>
      </c>
      <c r="T5" s="76">
        <v>100</v>
      </c>
      <c r="U5" s="258">
        <v>0</v>
      </c>
      <c r="V5" s="218" t="s">
        <v>1141</v>
      </c>
      <c r="W5" s="78">
        <v>100</v>
      </c>
      <c r="Y5" s="214">
        <v>43172</v>
      </c>
      <c r="Z5" s="215">
        <v>631.25</v>
      </c>
    </row>
    <row r="6" spans="1:28" ht="15" thickBot="1" x14ac:dyDescent="0.25">
      <c r="A6" s="216" t="s">
        <v>19</v>
      </c>
      <c r="B6" s="217" t="s">
        <v>20</v>
      </c>
      <c r="C6" s="274">
        <v>100</v>
      </c>
      <c r="D6" s="204">
        <v>26</v>
      </c>
      <c r="E6" s="205">
        <v>26</v>
      </c>
      <c r="F6" s="65">
        <v>43181</v>
      </c>
      <c r="G6" s="206">
        <v>43203</v>
      </c>
      <c r="H6" s="207">
        <v>0</v>
      </c>
      <c r="I6" s="208">
        <v>0</v>
      </c>
      <c r="J6" s="209">
        <v>26</v>
      </c>
      <c r="K6" s="210">
        <v>0</v>
      </c>
      <c r="L6" s="211">
        <v>26</v>
      </c>
      <c r="M6" s="76">
        <v>100</v>
      </c>
      <c r="N6" s="256">
        <v>0</v>
      </c>
      <c r="O6" s="257">
        <v>0</v>
      </c>
      <c r="P6" s="208">
        <v>0</v>
      </c>
      <c r="Q6" s="209">
        <v>26</v>
      </c>
      <c r="R6" s="210">
        <v>0</v>
      </c>
      <c r="S6" s="211">
        <v>26</v>
      </c>
      <c r="T6" s="76">
        <v>100</v>
      </c>
      <c r="U6" s="258">
        <v>0</v>
      </c>
      <c r="V6" s="218" t="s">
        <v>1141</v>
      </c>
      <c r="W6" s="78">
        <v>100</v>
      </c>
      <c r="Y6" s="214">
        <v>43182</v>
      </c>
      <c r="Z6" s="215">
        <v>433.33333333333331</v>
      </c>
    </row>
    <row r="7" spans="1:28" ht="14.25" customHeight="1" thickBot="1" x14ac:dyDescent="0.25">
      <c r="A7" s="216" t="s">
        <v>21</v>
      </c>
      <c r="B7" s="217" t="s">
        <v>22</v>
      </c>
      <c r="C7" s="274">
        <v>100</v>
      </c>
      <c r="D7" s="204">
        <v>8</v>
      </c>
      <c r="E7" s="205">
        <v>8</v>
      </c>
      <c r="F7" s="65">
        <v>43171</v>
      </c>
      <c r="G7" s="206">
        <v>43181</v>
      </c>
      <c r="H7" s="207">
        <v>0</v>
      </c>
      <c r="I7" s="208">
        <v>0</v>
      </c>
      <c r="J7" s="209">
        <v>8</v>
      </c>
      <c r="K7" s="210">
        <v>0</v>
      </c>
      <c r="L7" s="211">
        <v>8</v>
      </c>
      <c r="M7" s="76">
        <v>100</v>
      </c>
      <c r="N7" s="256">
        <v>0</v>
      </c>
      <c r="O7" s="257">
        <v>0</v>
      </c>
      <c r="P7" s="208">
        <v>0</v>
      </c>
      <c r="Q7" s="209">
        <v>8</v>
      </c>
      <c r="R7" s="210">
        <v>0</v>
      </c>
      <c r="S7" s="211">
        <v>8</v>
      </c>
      <c r="T7" s="76">
        <v>100</v>
      </c>
      <c r="U7" s="258">
        <v>0</v>
      </c>
      <c r="V7" s="218" t="s">
        <v>1141</v>
      </c>
      <c r="W7" s="78">
        <v>100</v>
      </c>
      <c r="Y7" s="214">
        <v>43172</v>
      </c>
      <c r="Z7" s="215">
        <v>1122.2222222222222</v>
      </c>
    </row>
    <row r="8" spans="1:28" ht="14.25" customHeight="1" thickBot="1" x14ac:dyDescent="0.25">
      <c r="A8" s="216" t="s">
        <v>54</v>
      </c>
      <c r="B8" s="217" t="s">
        <v>54</v>
      </c>
      <c r="C8" s="274">
        <v>100</v>
      </c>
      <c r="D8" s="204">
        <v>3</v>
      </c>
      <c r="E8" s="205">
        <v>3</v>
      </c>
      <c r="F8" s="65">
        <v>43171</v>
      </c>
      <c r="G8" s="206">
        <v>43178</v>
      </c>
      <c r="H8" s="207">
        <v>0</v>
      </c>
      <c r="I8" s="208">
        <v>0</v>
      </c>
      <c r="J8" s="209">
        <v>3</v>
      </c>
      <c r="K8" s="210">
        <v>0</v>
      </c>
      <c r="L8" s="211">
        <v>3</v>
      </c>
      <c r="M8" s="76">
        <v>100</v>
      </c>
      <c r="N8" s="256">
        <v>0</v>
      </c>
      <c r="O8" s="257">
        <v>0</v>
      </c>
      <c r="P8" s="208">
        <v>0</v>
      </c>
      <c r="Q8" s="209">
        <v>3</v>
      </c>
      <c r="R8" s="210">
        <v>0</v>
      </c>
      <c r="S8" s="211">
        <v>3</v>
      </c>
      <c r="T8" s="76">
        <v>100</v>
      </c>
      <c r="U8" s="258">
        <v>0</v>
      </c>
      <c r="V8" s="218" t="s">
        <v>1141</v>
      </c>
      <c r="W8" s="78">
        <v>100</v>
      </c>
      <c r="Y8" s="214">
        <v>43173</v>
      </c>
      <c r="Z8" s="215">
        <v>2000</v>
      </c>
    </row>
    <row r="9" spans="1:28" ht="14.25" customHeight="1" thickBot="1" x14ac:dyDescent="0.25">
      <c r="A9" s="219" t="s">
        <v>55</v>
      </c>
      <c r="B9" s="220" t="s">
        <v>56</v>
      </c>
      <c r="C9" s="274">
        <v>100</v>
      </c>
      <c r="D9" s="204">
        <v>4</v>
      </c>
      <c r="E9" s="205">
        <v>4</v>
      </c>
      <c r="F9" s="65">
        <v>43185</v>
      </c>
      <c r="G9" s="206">
        <v>43193</v>
      </c>
      <c r="H9" s="207">
        <v>0</v>
      </c>
      <c r="I9" s="208">
        <v>0</v>
      </c>
      <c r="J9" s="209">
        <v>4</v>
      </c>
      <c r="K9" s="210">
        <v>0</v>
      </c>
      <c r="L9" s="211">
        <v>4</v>
      </c>
      <c r="M9" s="76">
        <v>100</v>
      </c>
      <c r="N9" s="256">
        <v>0</v>
      </c>
      <c r="O9" s="257">
        <v>0</v>
      </c>
      <c r="P9" s="208">
        <v>0</v>
      </c>
      <c r="Q9" s="209">
        <v>4</v>
      </c>
      <c r="R9" s="210">
        <v>0</v>
      </c>
      <c r="S9" s="211">
        <v>4</v>
      </c>
      <c r="T9" s="76">
        <v>100</v>
      </c>
      <c r="U9" s="258">
        <v>0</v>
      </c>
      <c r="V9" s="218" t="s">
        <v>1141</v>
      </c>
      <c r="W9" s="78">
        <v>100</v>
      </c>
      <c r="Y9" s="214">
        <v>43186</v>
      </c>
      <c r="Z9" s="215">
        <v>1242.8571428571429</v>
      </c>
    </row>
    <row r="10" spans="1:28" ht="14.25" customHeight="1" thickBot="1" x14ac:dyDescent="0.25">
      <c r="A10" s="219" t="s">
        <v>23</v>
      </c>
      <c r="B10" s="220" t="s">
        <v>24</v>
      </c>
      <c r="C10" s="274">
        <v>100</v>
      </c>
      <c r="D10" s="204">
        <v>23</v>
      </c>
      <c r="E10" s="205">
        <v>23</v>
      </c>
      <c r="F10" s="65">
        <v>43192</v>
      </c>
      <c r="G10" s="206">
        <v>43222</v>
      </c>
      <c r="H10" s="207">
        <v>0</v>
      </c>
      <c r="I10" s="208">
        <v>0</v>
      </c>
      <c r="J10" s="209">
        <v>23</v>
      </c>
      <c r="K10" s="210">
        <v>0</v>
      </c>
      <c r="L10" s="211">
        <v>23</v>
      </c>
      <c r="M10" s="76">
        <v>100</v>
      </c>
      <c r="N10" s="256">
        <v>0</v>
      </c>
      <c r="O10" s="257">
        <v>0</v>
      </c>
      <c r="P10" s="208">
        <v>0</v>
      </c>
      <c r="Q10" s="209">
        <v>23</v>
      </c>
      <c r="R10" s="210">
        <v>0</v>
      </c>
      <c r="S10" s="211">
        <v>23</v>
      </c>
      <c r="T10" s="76">
        <v>100</v>
      </c>
      <c r="U10" s="258">
        <v>0</v>
      </c>
      <c r="V10" s="218" t="s">
        <v>1141</v>
      </c>
      <c r="W10" s="78">
        <v>100</v>
      </c>
      <c r="Y10" s="214">
        <v>43193</v>
      </c>
      <c r="Z10" s="215">
        <v>275.86206896551727</v>
      </c>
    </row>
    <row r="11" spans="1:28" ht="14.25" customHeight="1" thickBot="1" x14ac:dyDescent="0.25">
      <c r="A11" s="219" t="s">
        <v>25</v>
      </c>
      <c r="B11" s="220" t="s">
        <v>26</v>
      </c>
      <c r="C11" s="274">
        <v>100</v>
      </c>
      <c r="D11" s="204">
        <v>14</v>
      </c>
      <c r="E11" s="205">
        <v>14</v>
      </c>
      <c r="F11" s="65">
        <v>43171</v>
      </c>
      <c r="G11" s="206">
        <v>43186</v>
      </c>
      <c r="H11" s="207">
        <v>0</v>
      </c>
      <c r="I11" s="208">
        <v>0</v>
      </c>
      <c r="J11" s="209">
        <v>14</v>
      </c>
      <c r="K11" s="210">
        <v>0</v>
      </c>
      <c r="L11" s="211">
        <v>14</v>
      </c>
      <c r="M11" s="76">
        <v>100</v>
      </c>
      <c r="N11" s="256">
        <v>0</v>
      </c>
      <c r="O11" s="257">
        <v>0</v>
      </c>
      <c r="P11" s="208">
        <v>0</v>
      </c>
      <c r="Q11" s="209">
        <v>14</v>
      </c>
      <c r="R11" s="210">
        <v>0</v>
      </c>
      <c r="S11" s="211">
        <v>14</v>
      </c>
      <c r="T11" s="76">
        <v>100</v>
      </c>
      <c r="U11" s="258">
        <v>0</v>
      </c>
      <c r="V11" s="218" t="s">
        <v>1141</v>
      </c>
      <c r="W11" s="78">
        <v>100</v>
      </c>
      <c r="Y11" s="214">
        <v>43172</v>
      </c>
      <c r="Z11" s="215">
        <v>721.42857142857144</v>
      </c>
    </row>
    <row r="12" spans="1:28" ht="14.25" customHeight="1" thickBot="1" x14ac:dyDescent="0.25">
      <c r="A12" s="219" t="s">
        <v>27</v>
      </c>
      <c r="B12" s="220" t="s">
        <v>28</v>
      </c>
      <c r="C12" s="274">
        <v>100</v>
      </c>
      <c r="D12" s="204">
        <v>8</v>
      </c>
      <c r="E12" s="205">
        <v>8</v>
      </c>
      <c r="F12" s="65">
        <v>43220</v>
      </c>
      <c r="G12" s="206">
        <v>43228</v>
      </c>
      <c r="H12" s="207">
        <v>0</v>
      </c>
      <c r="I12" s="208">
        <v>0</v>
      </c>
      <c r="J12" s="209">
        <v>8</v>
      </c>
      <c r="K12" s="210">
        <v>0</v>
      </c>
      <c r="L12" s="211">
        <v>8</v>
      </c>
      <c r="M12" s="76">
        <v>100</v>
      </c>
      <c r="N12" s="256">
        <v>0</v>
      </c>
      <c r="O12" s="257">
        <v>0</v>
      </c>
      <c r="P12" s="208">
        <v>0</v>
      </c>
      <c r="Q12" s="209">
        <v>8</v>
      </c>
      <c r="R12" s="210">
        <v>0</v>
      </c>
      <c r="S12" s="211">
        <v>8</v>
      </c>
      <c r="T12" s="76">
        <v>100</v>
      </c>
      <c r="U12" s="258">
        <v>0</v>
      </c>
      <c r="V12" s="218" t="s">
        <v>1141</v>
      </c>
      <c r="W12" s="78">
        <v>100</v>
      </c>
      <c r="Y12" s="214">
        <v>43221</v>
      </c>
      <c r="Z12" s="215">
        <v>742.85714285714289</v>
      </c>
    </row>
    <row r="13" spans="1:28" ht="14.25" customHeight="1" thickBot="1" x14ac:dyDescent="0.25">
      <c r="A13" s="219" t="s">
        <v>29</v>
      </c>
      <c r="B13" s="220" t="s">
        <v>30</v>
      </c>
      <c r="C13" s="274">
        <v>100</v>
      </c>
      <c r="D13" s="204">
        <v>21</v>
      </c>
      <c r="E13" s="205">
        <v>21</v>
      </c>
      <c r="F13" s="65">
        <v>43220</v>
      </c>
      <c r="G13" s="206">
        <v>43238</v>
      </c>
      <c r="H13" s="207">
        <v>0</v>
      </c>
      <c r="I13" s="208">
        <v>0</v>
      </c>
      <c r="J13" s="209">
        <v>21</v>
      </c>
      <c r="K13" s="210">
        <v>0</v>
      </c>
      <c r="L13" s="211">
        <v>21</v>
      </c>
      <c r="M13" s="76">
        <v>100</v>
      </c>
      <c r="N13" s="256">
        <v>0</v>
      </c>
      <c r="O13" s="257">
        <v>0</v>
      </c>
      <c r="P13" s="208">
        <v>0</v>
      </c>
      <c r="Q13" s="209">
        <v>21</v>
      </c>
      <c r="R13" s="210">
        <v>0</v>
      </c>
      <c r="S13" s="211">
        <v>21</v>
      </c>
      <c r="T13" s="76">
        <v>100</v>
      </c>
      <c r="U13" s="258">
        <v>0</v>
      </c>
      <c r="V13" s="218" t="s">
        <v>1141</v>
      </c>
      <c r="W13" s="78">
        <v>100</v>
      </c>
      <c r="Y13" s="214">
        <v>43221</v>
      </c>
      <c r="Z13" s="215">
        <v>305.88235294117646</v>
      </c>
    </row>
    <row r="14" spans="1:28" ht="14.25" customHeight="1" thickBot="1" x14ac:dyDescent="0.25">
      <c r="A14" s="219" t="s">
        <v>31</v>
      </c>
      <c r="B14" s="220" t="s">
        <v>32</v>
      </c>
      <c r="C14" s="274">
        <v>100</v>
      </c>
      <c r="D14" s="204">
        <v>22</v>
      </c>
      <c r="E14" s="205">
        <v>22</v>
      </c>
      <c r="F14" s="65">
        <v>43178</v>
      </c>
      <c r="G14" s="206">
        <v>43196</v>
      </c>
      <c r="H14" s="207">
        <v>0</v>
      </c>
      <c r="I14" s="208">
        <v>0</v>
      </c>
      <c r="J14" s="209">
        <v>22</v>
      </c>
      <c r="K14" s="210">
        <v>0</v>
      </c>
      <c r="L14" s="211">
        <v>22</v>
      </c>
      <c r="M14" s="76">
        <v>100</v>
      </c>
      <c r="N14" s="256">
        <v>0</v>
      </c>
      <c r="O14" s="257">
        <v>0</v>
      </c>
      <c r="P14" s="208">
        <v>0</v>
      </c>
      <c r="Q14" s="209">
        <v>22</v>
      </c>
      <c r="R14" s="210">
        <v>0</v>
      </c>
      <c r="S14" s="211">
        <v>22</v>
      </c>
      <c r="T14" s="76">
        <v>100</v>
      </c>
      <c r="U14" s="258">
        <v>0</v>
      </c>
      <c r="V14" s="218" t="s">
        <v>1141</v>
      </c>
      <c r="W14" s="78">
        <v>100</v>
      </c>
      <c r="Y14" s="214">
        <v>43179</v>
      </c>
      <c r="Z14" s="215">
        <v>552.94117647058818</v>
      </c>
    </row>
    <row r="15" spans="1:28" ht="14.25" customHeight="1" thickBot="1" x14ac:dyDescent="0.25">
      <c r="A15" s="219" t="s">
        <v>33</v>
      </c>
      <c r="B15" s="220" t="s">
        <v>34</v>
      </c>
      <c r="C15" s="274">
        <v>100</v>
      </c>
      <c r="D15" s="204">
        <v>3</v>
      </c>
      <c r="E15" s="205">
        <v>3</v>
      </c>
      <c r="F15" s="65">
        <v>43178</v>
      </c>
      <c r="G15" s="206">
        <v>43182</v>
      </c>
      <c r="H15" s="207">
        <v>0</v>
      </c>
      <c r="I15" s="208">
        <v>0</v>
      </c>
      <c r="J15" s="209">
        <v>3</v>
      </c>
      <c r="K15" s="210">
        <v>0</v>
      </c>
      <c r="L15" s="211">
        <v>3</v>
      </c>
      <c r="M15" s="76">
        <v>100</v>
      </c>
      <c r="N15" s="256">
        <v>0</v>
      </c>
      <c r="O15" s="257">
        <v>0</v>
      </c>
      <c r="P15" s="208">
        <v>0</v>
      </c>
      <c r="Q15" s="209">
        <v>3</v>
      </c>
      <c r="R15" s="210">
        <v>0</v>
      </c>
      <c r="S15" s="211">
        <v>3</v>
      </c>
      <c r="T15" s="76">
        <v>100</v>
      </c>
      <c r="U15" s="258">
        <v>0</v>
      </c>
      <c r="V15" s="218" t="s">
        <v>1141</v>
      </c>
      <c r="W15" s="78">
        <v>100</v>
      </c>
      <c r="Y15" s="214">
        <v>43179</v>
      </c>
      <c r="Z15" s="215">
        <v>3133.333333333333</v>
      </c>
    </row>
    <row r="16" spans="1:28" ht="14.25" customHeight="1" thickBot="1" x14ac:dyDescent="0.25">
      <c r="A16" s="219" t="s">
        <v>35</v>
      </c>
      <c r="B16" s="220" t="s">
        <v>36</v>
      </c>
      <c r="C16" s="274">
        <v>100</v>
      </c>
      <c r="D16" s="204">
        <v>57</v>
      </c>
      <c r="E16" s="205">
        <v>57</v>
      </c>
      <c r="F16" s="65">
        <v>43185</v>
      </c>
      <c r="G16" s="206">
        <v>43223</v>
      </c>
      <c r="H16" s="207">
        <v>0</v>
      </c>
      <c r="I16" s="208">
        <v>0</v>
      </c>
      <c r="J16" s="209">
        <v>57</v>
      </c>
      <c r="K16" s="210">
        <v>0</v>
      </c>
      <c r="L16" s="211">
        <v>57</v>
      </c>
      <c r="M16" s="76">
        <v>100</v>
      </c>
      <c r="N16" s="256">
        <v>0</v>
      </c>
      <c r="O16" s="257">
        <v>0</v>
      </c>
      <c r="P16" s="208">
        <v>0</v>
      </c>
      <c r="Q16" s="209">
        <v>57</v>
      </c>
      <c r="R16" s="210">
        <v>0</v>
      </c>
      <c r="S16" s="211">
        <v>57</v>
      </c>
      <c r="T16" s="76">
        <v>100</v>
      </c>
      <c r="U16" s="258">
        <v>0</v>
      </c>
      <c r="V16" s="218" t="s">
        <v>1141</v>
      </c>
      <c r="W16" s="78">
        <v>100</v>
      </c>
      <c r="Y16" s="214">
        <v>43186</v>
      </c>
      <c r="Z16" s="215">
        <v>235.13513513513513</v>
      </c>
      <c r="AB16" s="215"/>
    </row>
    <row r="17" spans="1:28" ht="14.25" customHeight="1" thickBot="1" x14ac:dyDescent="0.25">
      <c r="A17" s="219" t="s">
        <v>37</v>
      </c>
      <c r="B17" s="220" t="s">
        <v>37</v>
      </c>
      <c r="C17" s="274">
        <v>100</v>
      </c>
      <c r="D17" s="204">
        <v>38</v>
      </c>
      <c r="E17" s="205">
        <v>38</v>
      </c>
      <c r="F17" s="65">
        <v>43193</v>
      </c>
      <c r="G17" s="206">
        <v>43235</v>
      </c>
      <c r="H17" s="207">
        <v>0</v>
      </c>
      <c r="I17" s="208">
        <v>0</v>
      </c>
      <c r="J17" s="209">
        <v>38</v>
      </c>
      <c r="K17" s="210">
        <v>0</v>
      </c>
      <c r="L17" s="211">
        <v>38</v>
      </c>
      <c r="M17" s="76">
        <v>100</v>
      </c>
      <c r="N17" s="256">
        <v>0</v>
      </c>
      <c r="O17" s="257">
        <v>0</v>
      </c>
      <c r="P17" s="208">
        <v>0</v>
      </c>
      <c r="Q17" s="209">
        <v>38</v>
      </c>
      <c r="R17" s="210">
        <v>0</v>
      </c>
      <c r="S17" s="211">
        <v>38</v>
      </c>
      <c r="T17" s="76">
        <v>100</v>
      </c>
      <c r="U17" s="258">
        <v>0</v>
      </c>
      <c r="V17" s="218" t="s">
        <v>1141</v>
      </c>
      <c r="W17" s="78">
        <v>100</v>
      </c>
      <c r="Y17" s="214">
        <v>43195</v>
      </c>
      <c r="Z17" s="215">
        <v>195</v>
      </c>
      <c r="AB17" s="215"/>
    </row>
    <row r="18" spans="1:28" ht="14.25" customHeight="1" thickBot="1" x14ac:dyDescent="0.25">
      <c r="A18" s="219" t="s">
        <v>50</v>
      </c>
      <c r="B18" s="220" t="s">
        <v>51</v>
      </c>
      <c r="C18" s="274">
        <v>100</v>
      </c>
      <c r="D18" s="204">
        <v>14</v>
      </c>
      <c r="E18" s="205">
        <v>14</v>
      </c>
      <c r="F18" s="65">
        <v>43222</v>
      </c>
      <c r="G18" s="206">
        <v>43238</v>
      </c>
      <c r="H18" s="207">
        <v>0</v>
      </c>
      <c r="I18" s="208">
        <v>0</v>
      </c>
      <c r="J18" s="209">
        <v>14</v>
      </c>
      <c r="K18" s="210">
        <v>0</v>
      </c>
      <c r="L18" s="211">
        <v>14</v>
      </c>
      <c r="M18" s="76">
        <v>100</v>
      </c>
      <c r="N18" s="256">
        <v>0</v>
      </c>
      <c r="O18" s="257">
        <v>0</v>
      </c>
      <c r="P18" s="208">
        <v>0</v>
      </c>
      <c r="Q18" s="209">
        <v>14</v>
      </c>
      <c r="R18" s="210">
        <v>0</v>
      </c>
      <c r="S18" s="211">
        <v>14</v>
      </c>
      <c r="T18" s="76">
        <v>100</v>
      </c>
      <c r="U18" s="258">
        <v>0</v>
      </c>
      <c r="V18" s="218" t="s">
        <v>1141</v>
      </c>
      <c r="W18" s="78">
        <v>100</v>
      </c>
      <c r="Y18" s="214">
        <v>43213</v>
      </c>
      <c r="Z18" s="215">
        <v>240</v>
      </c>
    </row>
    <row r="19" spans="1:28" ht="14.25" customHeight="1" thickBot="1" x14ac:dyDescent="0.25">
      <c r="A19" s="221" t="s">
        <v>38</v>
      </c>
      <c r="B19" s="222" t="s">
        <v>39</v>
      </c>
      <c r="C19" s="274">
        <v>100</v>
      </c>
      <c r="D19" s="204">
        <v>11</v>
      </c>
      <c r="E19" s="205">
        <v>11</v>
      </c>
      <c r="F19" s="65">
        <v>43202</v>
      </c>
      <c r="G19" s="206">
        <v>43238</v>
      </c>
      <c r="H19" s="207">
        <v>0</v>
      </c>
      <c r="I19" s="208">
        <v>0</v>
      </c>
      <c r="J19" s="209">
        <v>11</v>
      </c>
      <c r="K19" s="210">
        <v>0</v>
      </c>
      <c r="L19" s="211">
        <v>11</v>
      </c>
      <c r="M19" s="275">
        <v>100</v>
      </c>
      <c r="N19" s="276">
        <v>0</v>
      </c>
      <c r="O19" s="257">
        <v>0</v>
      </c>
      <c r="P19" s="208">
        <v>0</v>
      </c>
      <c r="Q19" s="209">
        <v>11</v>
      </c>
      <c r="R19" s="210">
        <v>0</v>
      </c>
      <c r="S19" s="211">
        <v>11</v>
      </c>
      <c r="T19" s="82">
        <v>100</v>
      </c>
      <c r="U19" s="277">
        <v>0</v>
      </c>
      <c r="V19" s="224" t="s">
        <v>1141</v>
      </c>
      <c r="W19" s="225">
        <v>100</v>
      </c>
      <c r="Y19" s="214">
        <v>0</v>
      </c>
      <c r="Z19" s="215">
        <v>100.08094731486193</v>
      </c>
    </row>
    <row r="20" spans="1:28" ht="15" thickBot="1" x14ac:dyDescent="0.25">
      <c r="D20" s="84">
        <v>271</v>
      </c>
      <c r="E20" s="226">
        <v>271</v>
      </c>
      <c r="F20" s="65"/>
      <c r="G20" s="206"/>
      <c r="H20" s="227">
        <v>0</v>
      </c>
      <c r="I20" s="228">
        <v>0</v>
      </c>
      <c r="J20" s="229">
        <v>271</v>
      </c>
      <c r="K20" s="230">
        <v>0</v>
      </c>
      <c r="L20" s="233">
        <v>271</v>
      </c>
      <c r="M20" s="262">
        <v>100</v>
      </c>
      <c r="N20" s="263">
        <v>0</v>
      </c>
      <c r="O20" s="227">
        <v>0</v>
      </c>
      <c r="P20" s="228">
        <v>0</v>
      </c>
      <c r="Q20" s="229">
        <v>271</v>
      </c>
      <c r="R20" s="210">
        <v>0</v>
      </c>
      <c r="S20" s="233">
        <v>271</v>
      </c>
      <c r="T20" s="278">
        <v>100</v>
      </c>
      <c r="U20" s="279">
        <v>0</v>
      </c>
      <c r="V20" s="234" t="s">
        <v>1141</v>
      </c>
      <c r="W20" s="280">
        <v>100</v>
      </c>
      <c r="Y20" s="214"/>
      <c r="Z20" s="215"/>
    </row>
    <row r="22" spans="1:28" x14ac:dyDescent="0.2">
      <c r="D22" s="265"/>
    </row>
    <row r="23" spans="1:28" x14ac:dyDescent="0.2">
      <c r="K23" s="150"/>
      <c r="L23" s="150"/>
    </row>
    <row r="24" spans="1:28" x14ac:dyDescent="0.2">
      <c r="J24" s="150"/>
      <c r="K24" s="150"/>
      <c r="L24" s="150"/>
    </row>
    <row r="25" spans="1:28" x14ac:dyDescent="0.2">
      <c r="J25" s="150"/>
      <c r="K25" s="150"/>
      <c r="L25" s="150"/>
    </row>
    <row r="26" spans="1:28" x14ac:dyDescent="0.2">
      <c r="J26" s="150"/>
      <c r="K26" s="150"/>
      <c r="L26" s="150"/>
    </row>
    <row r="27" spans="1:28" x14ac:dyDescent="0.2">
      <c r="L27" s="150"/>
      <c r="M27" s="150"/>
      <c r="N27" s="150"/>
      <c r="O27" s="150"/>
      <c r="P27" s="150"/>
      <c r="Q27" s="150"/>
      <c r="R27" s="150"/>
      <c r="S27" s="150"/>
      <c r="T27" s="150"/>
      <c r="U27" s="150"/>
    </row>
  </sheetData>
  <mergeCells count="9">
    <mergeCell ref="O2:S2"/>
    <mergeCell ref="T2:U2"/>
    <mergeCell ref="V2:W2"/>
    <mergeCell ref="A2:A3"/>
    <mergeCell ref="B2:B3"/>
    <mergeCell ref="D2:E2"/>
    <mergeCell ref="F2:G2"/>
    <mergeCell ref="H2:L2"/>
    <mergeCell ref="M2:N2"/>
  </mergeCells>
  <conditionalFormatting sqref="M3:M20">
    <cfRule type="cellIs" dxfId="7" priority="8" operator="greaterThan">
      <formula>1</formula>
    </cfRule>
  </conditionalFormatting>
  <conditionalFormatting sqref="N3:N20">
    <cfRule type="cellIs" dxfId="6" priority="7" operator="greaterThan">
      <formula>1</formula>
    </cfRule>
  </conditionalFormatting>
  <conditionalFormatting sqref="C4:C19">
    <cfRule type="cellIs" dxfId="5" priority="3" operator="equal">
      <formula>100</formula>
    </cfRule>
    <cfRule type="cellIs" dxfId="4" priority="4" operator="lessThan">
      <formula>15</formula>
    </cfRule>
    <cfRule type="cellIs" dxfId="3" priority="5" operator="greaterThan">
      <formula>40</formula>
    </cfRule>
    <cfRule type="cellIs" dxfId="2" priority="6" operator="greaterThanOrEqual">
      <formula>15</formula>
    </cfRule>
  </conditionalFormatting>
  <conditionalFormatting sqref="T3:T20">
    <cfRule type="cellIs" dxfId="1" priority="2" operator="greaterThan">
      <formula>1</formula>
    </cfRule>
  </conditionalFormatting>
  <conditionalFormatting sqref="U3:U20">
    <cfRule type="cellIs" dxfId="0" priority="1" operator="greaterThan">
      <formula>1</formula>
    </cfRule>
  </conditionalFormatting>
  <pageMargins left="0.7" right="0.7" top="0.75" bottom="0.75" header="0.3" footer="0.3"/>
  <pageSetup paperSize="9" orientation="portrait" r:id="rId1"/>
  <headerFooter>
    <oddFooter>&amp;L&amp;1#&amp;"Calibri"&amp;8 Sensitivity: Internal &amp; Restricted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S508"/>
  <sheetViews>
    <sheetView zoomScale="80" zoomScaleNormal="80" workbookViewId="0">
      <pane ySplit="1" topLeftCell="A2" activePane="bottomLeft" state="frozen"/>
      <selection activeCell="A30" sqref="A30:P30"/>
      <selection pane="bottomLeft" activeCell="B5" sqref="B5"/>
    </sheetView>
  </sheetViews>
  <sheetFormatPr defaultColWidth="18.85546875" defaultRowHeight="51.75" customHeight="1" x14ac:dyDescent="0.25"/>
  <cols>
    <col min="1" max="1" width="13.28515625" style="286" customWidth="1"/>
    <col min="2" max="2" width="93.7109375" style="402" customWidth="1"/>
    <col min="3" max="3" width="25" style="344" customWidth="1"/>
    <col min="4" max="4" width="32.28515625" style="286" customWidth="1"/>
    <col min="5" max="5" width="59.28515625" style="286" customWidth="1"/>
    <col min="6" max="6" width="18.85546875" style="286" customWidth="1"/>
    <col min="7" max="7" width="14.5703125" style="286" customWidth="1"/>
    <col min="8" max="8" width="16" style="286" customWidth="1"/>
    <col min="9" max="10" width="18.85546875" style="367" customWidth="1"/>
    <col min="11" max="11" width="18.85546875" style="367" hidden="1" customWidth="1"/>
    <col min="12" max="12" width="25.28515625" style="367" customWidth="1"/>
    <col min="13" max="13" width="16.140625" style="286" customWidth="1"/>
    <col min="14" max="14" width="18.85546875" style="367"/>
    <col min="15" max="15" width="21.5703125" style="367" customWidth="1"/>
    <col min="16" max="16" width="18.85546875" style="286"/>
    <col min="17" max="17" width="72.140625" style="286" customWidth="1"/>
    <col min="18" max="16384" width="18.85546875" style="286"/>
  </cols>
  <sheetData>
    <row r="1" spans="1:16373" ht="51.75" customHeight="1" x14ac:dyDescent="0.25">
      <c r="A1" s="281" t="s">
        <v>108</v>
      </c>
      <c r="B1" s="282" t="s">
        <v>109</v>
      </c>
      <c r="C1" s="281" t="s">
        <v>110</v>
      </c>
      <c r="D1" s="281" t="s">
        <v>111</v>
      </c>
      <c r="E1" s="281" t="s">
        <v>112</v>
      </c>
      <c r="F1" s="281" t="s">
        <v>113</v>
      </c>
      <c r="G1" s="281" t="s">
        <v>114</v>
      </c>
      <c r="H1" s="281" t="s">
        <v>115</v>
      </c>
      <c r="I1" s="283" t="s">
        <v>116</v>
      </c>
      <c r="J1" s="283" t="s">
        <v>117</v>
      </c>
      <c r="K1" s="284" t="s">
        <v>118</v>
      </c>
      <c r="L1" s="283" t="s">
        <v>119</v>
      </c>
      <c r="M1" s="281" t="s">
        <v>120</v>
      </c>
      <c r="N1" s="283" t="s">
        <v>121</v>
      </c>
      <c r="O1" s="283" t="s">
        <v>122</v>
      </c>
      <c r="P1" s="281" t="s">
        <v>123</v>
      </c>
      <c r="Q1" s="281" t="s">
        <v>124</v>
      </c>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5"/>
      <c r="EG1" s="285"/>
      <c r="EH1" s="285"/>
      <c r="EI1" s="285"/>
      <c r="EJ1" s="285"/>
      <c r="EK1" s="285"/>
      <c r="EL1" s="285"/>
      <c r="EM1" s="285"/>
      <c r="EN1" s="285"/>
      <c r="EO1" s="285"/>
      <c r="EP1" s="285"/>
      <c r="EQ1" s="285"/>
      <c r="ER1" s="285"/>
      <c r="ES1" s="285"/>
      <c r="ET1" s="285"/>
      <c r="EU1" s="285"/>
      <c r="EV1" s="285"/>
      <c r="EW1" s="285"/>
      <c r="EX1" s="285"/>
      <c r="EY1" s="285"/>
      <c r="EZ1" s="285"/>
      <c r="FA1" s="285"/>
      <c r="FB1" s="285"/>
      <c r="FC1" s="285"/>
      <c r="FD1" s="285"/>
      <c r="FE1" s="285"/>
      <c r="FF1" s="285"/>
      <c r="FG1" s="285"/>
      <c r="FH1" s="285"/>
      <c r="FI1" s="285"/>
      <c r="FJ1" s="285"/>
      <c r="FK1" s="285"/>
      <c r="FL1" s="285"/>
      <c r="FM1" s="285"/>
      <c r="FN1" s="285"/>
      <c r="FO1" s="285"/>
      <c r="FP1" s="285"/>
      <c r="FQ1" s="285"/>
      <c r="FR1" s="285"/>
      <c r="FS1" s="285"/>
      <c r="FT1" s="285"/>
      <c r="FU1" s="285"/>
      <c r="FV1" s="285"/>
      <c r="FW1" s="285"/>
      <c r="FX1" s="285"/>
      <c r="FY1" s="285"/>
      <c r="FZ1" s="285"/>
      <c r="GA1" s="285"/>
      <c r="GB1" s="285"/>
      <c r="GC1" s="285"/>
      <c r="GD1" s="285"/>
      <c r="GE1" s="285"/>
      <c r="GF1" s="285"/>
      <c r="GG1" s="285"/>
      <c r="GH1" s="285"/>
      <c r="GI1" s="285"/>
      <c r="GJ1" s="285"/>
      <c r="GK1" s="285"/>
      <c r="GL1" s="285"/>
      <c r="GM1" s="285"/>
      <c r="GN1" s="285"/>
      <c r="GO1" s="285"/>
      <c r="GP1" s="285"/>
      <c r="GQ1" s="285"/>
      <c r="GR1" s="285"/>
      <c r="GS1" s="285"/>
      <c r="GT1" s="285"/>
      <c r="GU1" s="285"/>
      <c r="GV1" s="285"/>
      <c r="GW1" s="285"/>
      <c r="GX1" s="285"/>
      <c r="GY1" s="285"/>
      <c r="GZ1" s="285"/>
      <c r="HA1" s="285"/>
      <c r="HB1" s="285"/>
      <c r="HC1" s="285"/>
      <c r="HD1" s="285"/>
      <c r="HE1" s="285"/>
      <c r="HF1" s="285"/>
      <c r="HG1" s="285"/>
      <c r="HH1" s="285"/>
      <c r="HI1" s="285"/>
      <c r="HJ1" s="285"/>
      <c r="HK1" s="285"/>
      <c r="HL1" s="285"/>
      <c r="HM1" s="285"/>
      <c r="HN1" s="285"/>
      <c r="HO1" s="285"/>
      <c r="HP1" s="285"/>
      <c r="HQ1" s="285"/>
      <c r="HR1" s="285"/>
      <c r="HS1" s="285"/>
      <c r="HT1" s="285"/>
      <c r="HU1" s="285"/>
      <c r="HV1" s="285"/>
      <c r="HW1" s="285"/>
      <c r="HX1" s="285"/>
      <c r="HY1" s="285"/>
      <c r="HZ1" s="285"/>
      <c r="IA1" s="285"/>
      <c r="IB1" s="285"/>
      <c r="IC1" s="285"/>
      <c r="ID1" s="285"/>
      <c r="IE1" s="285"/>
      <c r="IF1" s="285"/>
      <c r="IG1" s="285"/>
      <c r="IH1" s="285"/>
      <c r="II1" s="285"/>
      <c r="IJ1" s="285"/>
      <c r="IK1" s="285"/>
      <c r="IL1" s="285"/>
      <c r="IM1" s="285"/>
      <c r="IN1" s="285"/>
      <c r="IO1" s="285"/>
      <c r="IP1" s="285"/>
      <c r="IQ1" s="285"/>
      <c r="IR1" s="285"/>
      <c r="IS1" s="285"/>
      <c r="IT1" s="285"/>
      <c r="IU1" s="285"/>
      <c r="IV1" s="285"/>
      <c r="IW1" s="285"/>
      <c r="IX1" s="285"/>
      <c r="IY1" s="285"/>
      <c r="IZ1" s="285"/>
      <c r="JA1" s="285"/>
      <c r="JB1" s="285"/>
      <c r="JC1" s="285"/>
      <c r="JD1" s="285"/>
      <c r="JE1" s="285"/>
      <c r="JF1" s="285"/>
      <c r="JG1" s="285"/>
      <c r="JH1" s="285"/>
      <c r="JI1" s="285"/>
      <c r="JJ1" s="285"/>
      <c r="JK1" s="285"/>
      <c r="JL1" s="285"/>
      <c r="JM1" s="285"/>
      <c r="JN1" s="285"/>
      <c r="JO1" s="285"/>
      <c r="JP1" s="285"/>
      <c r="JQ1" s="285"/>
      <c r="JR1" s="285"/>
      <c r="JS1" s="285"/>
      <c r="JT1" s="285"/>
      <c r="JU1" s="285"/>
      <c r="JV1" s="285"/>
      <c r="JW1" s="285"/>
      <c r="JX1" s="285"/>
      <c r="JY1" s="285"/>
      <c r="JZ1" s="285"/>
      <c r="KA1" s="285"/>
      <c r="KB1" s="285"/>
      <c r="KC1" s="285"/>
      <c r="KD1" s="285"/>
      <c r="KE1" s="285"/>
      <c r="KF1" s="285"/>
      <c r="KG1" s="285"/>
      <c r="KH1" s="285"/>
      <c r="KI1" s="285"/>
      <c r="KJ1" s="285"/>
      <c r="KK1" s="285"/>
      <c r="KL1" s="285"/>
      <c r="KM1" s="285"/>
      <c r="KN1" s="285"/>
      <c r="KO1" s="285"/>
      <c r="KP1" s="285"/>
      <c r="KQ1" s="285"/>
      <c r="KR1" s="285"/>
      <c r="KS1" s="285"/>
      <c r="KT1" s="285"/>
      <c r="KU1" s="285"/>
      <c r="KV1" s="285"/>
      <c r="KW1" s="285"/>
      <c r="KX1" s="285"/>
      <c r="KY1" s="285"/>
      <c r="KZ1" s="285"/>
      <c r="LA1" s="285"/>
      <c r="LB1" s="285"/>
      <c r="LC1" s="285"/>
      <c r="LD1" s="285"/>
      <c r="LE1" s="285"/>
      <c r="LF1" s="285"/>
      <c r="LG1" s="285"/>
      <c r="LH1" s="285"/>
      <c r="LI1" s="285"/>
      <c r="LJ1" s="285"/>
      <c r="LK1" s="285"/>
      <c r="LL1" s="285"/>
      <c r="LM1" s="285"/>
      <c r="LN1" s="285"/>
      <c r="LO1" s="285"/>
      <c r="LP1" s="285"/>
      <c r="LQ1" s="285"/>
      <c r="LR1" s="285"/>
      <c r="LS1" s="285"/>
      <c r="LT1" s="285"/>
      <c r="LU1" s="285"/>
      <c r="LV1" s="285"/>
      <c r="LW1" s="285"/>
      <c r="LX1" s="285"/>
      <c r="LY1" s="285"/>
      <c r="LZ1" s="285"/>
      <c r="MA1" s="285"/>
      <c r="MB1" s="285"/>
      <c r="MC1" s="285"/>
      <c r="MD1" s="285"/>
      <c r="ME1" s="285"/>
      <c r="MF1" s="285"/>
      <c r="MG1" s="285"/>
      <c r="MH1" s="285"/>
      <c r="MI1" s="285"/>
      <c r="MJ1" s="285"/>
      <c r="MK1" s="285"/>
      <c r="ML1" s="285"/>
      <c r="MM1" s="285"/>
      <c r="MN1" s="285"/>
      <c r="MO1" s="285"/>
      <c r="MP1" s="285"/>
      <c r="MQ1" s="285"/>
      <c r="MR1" s="285"/>
      <c r="MS1" s="285"/>
      <c r="MT1" s="285"/>
      <c r="MU1" s="285"/>
      <c r="MV1" s="285"/>
      <c r="MW1" s="285"/>
      <c r="MX1" s="285"/>
      <c r="MY1" s="285"/>
      <c r="MZ1" s="285"/>
      <c r="NA1" s="285"/>
      <c r="NB1" s="285"/>
      <c r="NC1" s="285"/>
      <c r="ND1" s="285"/>
      <c r="NE1" s="285"/>
      <c r="NF1" s="285"/>
      <c r="NG1" s="285"/>
      <c r="NH1" s="285"/>
      <c r="NI1" s="285"/>
      <c r="NJ1" s="285"/>
      <c r="NK1" s="285"/>
      <c r="NL1" s="285"/>
      <c r="NM1" s="285"/>
      <c r="NN1" s="285"/>
      <c r="NO1" s="285"/>
      <c r="NP1" s="285"/>
      <c r="NQ1" s="285"/>
      <c r="NR1" s="285"/>
      <c r="NS1" s="285"/>
      <c r="NT1" s="285"/>
      <c r="NU1" s="285"/>
      <c r="NV1" s="285"/>
      <c r="NW1" s="285"/>
      <c r="NX1" s="285"/>
      <c r="NY1" s="285"/>
      <c r="NZ1" s="285"/>
      <c r="OA1" s="285"/>
      <c r="OB1" s="285"/>
      <c r="OC1" s="285"/>
      <c r="OD1" s="285"/>
      <c r="OE1" s="285"/>
      <c r="OF1" s="285"/>
      <c r="OG1" s="285"/>
      <c r="OH1" s="285"/>
      <c r="OI1" s="285"/>
      <c r="OJ1" s="285"/>
      <c r="OK1" s="285"/>
      <c r="OL1" s="285"/>
      <c r="OM1" s="285"/>
      <c r="ON1" s="285"/>
      <c r="OO1" s="285"/>
      <c r="OP1" s="285"/>
      <c r="OQ1" s="285"/>
      <c r="OR1" s="285"/>
      <c r="OS1" s="285"/>
      <c r="OT1" s="285"/>
      <c r="OU1" s="285"/>
      <c r="OV1" s="285"/>
      <c r="OW1" s="285"/>
      <c r="OX1" s="285"/>
      <c r="OY1" s="285"/>
      <c r="OZ1" s="285"/>
      <c r="PA1" s="285"/>
      <c r="PB1" s="285"/>
      <c r="PC1" s="285"/>
      <c r="PD1" s="285"/>
      <c r="PE1" s="285"/>
      <c r="PF1" s="285"/>
      <c r="PG1" s="285"/>
      <c r="PH1" s="285"/>
      <c r="PI1" s="285"/>
      <c r="PJ1" s="285"/>
      <c r="PK1" s="285"/>
      <c r="PL1" s="285"/>
      <c r="PM1" s="285"/>
      <c r="PN1" s="285"/>
      <c r="PO1" s="285"/>
      <c r="PP1" s="285"/>
      <c r="PQ1" s="285"/>
      <c r="PR1" s="285"/>
      <c r="PS1" s="285"/>
      <c r="PT1" s="285"/>
      <c r="PU1" s="285"/>
      <c r="PV1" s="285"/>
      <c r="PW1" s="285"/>
      <c r="PX1" s="285"/>
      <c r="PY1" s="285"/>
      <c r="PZ1" s="285"/>
      <c r="QA1" s="285"/>
      <c r="QB1" s="285"/>
      <c r="QC1" s="285"/>
      <c r="QD1" s="285"/>
      <c r="QE1" s="285"/>
      <c r="QF1" s="285"/>
      <c r="QG1" s="285"/>
      <c r="QH1" s="285"/>
      <c r="QI1" s="285"/>
      <c r="QJ1" s="285"/>
      <c r="QK1" s="285"/>
      <c r="QL1" s="285"/>
      <c r="QM1" s="285"/>
      <c r="QN1" s="285"/>
      <c r="QO1" s="285"/>
      <c r="QP1" s="285"/>
      <c r="QQ1" s="285"/>
      <c r="QR1" s="285"/>
      <c r="QS1" s="285"/>
      <c r="QT1" s="285"/>
      <c r="QU1" s="285"/>
      <c r="QV1" s="285"/>
      <c r="QW1" s="285"/>
      <c r="QX1" s="285"/>
      <c r="QY1" s="285"/>
      <c r="QZ1" s="285"/>
      <c r="RA1" s="285"/>
      <c r="RB1" s="285"/>
      <c r="RC1" s="285"/>
      <c r="RD1" s="285"/>
      <c r="RE1" s="285"/>
      <c r="RF1" s="285"/>
      <c r="RG1" s="285"/>
      <c r="RH1" s="285"/>
      <c r="RI1" s="285"/>
      <c r="RJ1" s="285"/>
      <c r="RK1" s="285"/>
      <c r="RL1" s="285"/>
      <c r="RM1" s="285"/>
      <c r="RN1" s="285"/>
      <c r="RO1" s="285"/>
      <c r="RP1" s="285"/>
      <c r="RQ1" s="285"/>
      <c r="RR1" s="285"/>
      <c r="RS1" s="285"/>
      <c r="RT1" s="285"/>
      <c r="RU1" s="285"/>
      <c r="RV1" s="285"/>
      <c r="RW1" s="285"/>
      <c r="RX1" s="285"/>
      <c r="RY1" s="285"/>
      <c r="RZ1" s="285"/>
      <c r="SA1" s="285"/>
      <c r="SB1" s="285"/>
      <c r="SC1" s="285"/>
      <c r="SD1" s="285"/>
      <c r="SE1" s="285"/>
      <c r="SF1" s="285"/>
      <c r="SG1" s="285"/>
      <c r="SH1" s="285"/>
      <c r="SI1" s="285"/>
      <c r="SJ1" s="285"/>
      <c r="SK1" s="285"/>
      <c r="SL1" s="285"/>
      <c r="SM1" s="285"/>
      <c r="SN1" s="285"/>
      <c r="SO1" s="285"/>
      <c r="SP1" s="285"/>
      <c r="SQ1" s="285"/>
      <c r="SR1" s="285"/>
      <c r="SS1" s="285"/>
      <c r="ST1" s="285"/>
      <c r="SU1" s="285"/>
      <c r="SV1" s="285"/>
      <c r="SW1" s="285"/>
      <c r="SX1" s="285"/>
      <c r="SY1" s="285"/>
      <c r="SZ1" s="285"/>
      <c r="TA1" s="285"/>
      <c r="TB1" s="285"/>
      <c r="TC1" s="285"/>
      <c r="TD1" s="285"/>
      <c r="TE1" s="285"/>
      <c r="TF1" s="285"/>
      <c r="TG1" s="285"/>
      <c r="TH1" s="285"/>
      <c r="TI1" s="285"/>
      <c r="TJ1" s="285"/>
      <c r="TK1" s="285"/>
      <c r="TL1" s="285"/>
      <c r="TM1" s="285"/>
      <c r="TN1" s="285"/>
      <c r="TO1" s="285"/>
      <c r="TP1" s="285"/>
      <c r="TQ1" s="285"/>
      <c r="TR1" s="285"/>
      <c r="TS1" s="285"/>
      <c r="TT1" s="285"/>
      <c r="TU1" s="285"/>
      <c r="TV1" s="285"/>
      <c r="TW1" s="285"/>
      <c r="TX1" s="285"/>
      <c r="TY1" s="285"/>
      <c r="TZ1" s="285"/>
      <c r="UA1" s="285"/>
      <c r="UB1" s="285"/>
      <c r="UC1" s="285"/>
      <c r="UD1" s="285"/>
      <c r="UE1" s="285"/>
      <c r="UF1" s="285"/>
      <c r="UG1" s="285"/>
      <c r="UH1" s="285"/>
      <c r="UI1" s="285"/>
      <c r="UJ1" s="285"/>
      <c r="UK1" s="285"/>
      <c r="UL1" s="285"/>
      <c r="UM1" s="285"/>
      <c r="UN1" s="285"/>
      <c r="UO1" s="285"/>
      <c r="UP1" s="285"/>
      <c r="UQ1" s="285"/>
      <c r="UR1" s="285"/>
      <c r="US1" s="285"/>
      <c r="UT1" s="285"/>
      <c r="UU1" s="285"/>
      <c r="UV1" s="285"/>
      <c r="UW1" s="285"/>
      <c r="UX1" s="285"/>
      <c r="UY1" s="285"/>
      <c r="UZ1" s="285"/>
      <c r="VA1" s="285"/>
      <c r="VB1" s="285"/>
      <c r="VC1" s="285"/>
      <c r="VD1" s="285"/>
      <c r="VE1" s="285"/>
      <c r="VF1" s="285"/>
      <c r="VG1" s="285"/>
      <c r="VH1" s="285"/>
      <c r="VI1" s="285"/>
      <c r="VJ1" s="285"/>
      <c r="VK1" s="285"/>
      <c r="VL1" s="285"/>
      <c r="VM1" s="285"/>
      <c r="VN1" s="285"/>
      <c r="VO1" s="285"/>
      <c r="VP1" s="285"/>
      <c r="VQ1" s="285"/>
      <c r="VR1" s="285"/>
      <c r="VS1" s="285"/>
      <c r="VT1" s="285"/>
      <c r="VU1" s="285"/>
      <c r="VV1" s="285"/>
      <c r="VW1" s="285"/>
      <c r="VX1" s="285"/>
      <c r="VY1" s="285"/>
      <c r="VZ1" s="285"/>
      <c r="WA1" s="285"/>
      <c r="WB1" s="285"/>
      <c r="WC1" s="285"/>
      <c r="WD1" s="285"/>
      <c r="WE1" s="285"/>
      <c r="WF1" s="285"/>
      <c r="WG1" s="285"/>
      <c r="WH1" s="285"/>
      <c r="WI1" s="285"/>
      <c r="WJ1" s="285"/>
      <c r="WK1" s="285"/>
      <c r="WL1" s="285"/>
      <c r="WM1" s="285"/>
      <c r="WN1" s="285"/>
      <c r="WO1" s="285"/>
      <c r="WP1" s="285"/>
      <c r="WQ1" s="285"/>
      <c r="WR1" s="285"/>
      <c r="WS1" s="285"/>
      <c r="WT1" s="285"/>
      <c r="WU1" s="285"/>
      <c r="WV1" s="285"/>
      <c r="WW1" s="285"/>
      <c r="WX1" s="285"/>
      <c r="WY1" s="285"/>
      <c r="WZ1" s="285"/>
      <c r="XA1" s="285"/>
      <c r="XB1" s="285"/>
      <c r="XC1" s="285"/>
      <c r="XD1" s="285"/>
      <c r="XE1" s="285"/>
      <c r="XF1" s="285"/>
      <c r="XG1" s="285"/>
      <c r="XH1" s="285"/>
      <c r="XI1" s="285"/>
      <c r="XJ1" s="285"/>
      <c r="XK1" s="285"/>
      <c r="XL1" s="285"/>
      <c r="XM1" s="285"/>
      <c r="XN1" s="285"/>
      <c r="XO1" s="285"/>
      <c r="XP1" s="285"/>
      <c r="XQ1" s="285"/>
      <c r="XR1" s="285"/>
      <c r="XS1" s="285"/>
      <c r="XT1" s="285"/>
      <c r="XU1" s="285"/>
      <c r="XV1" s="285"/>
      <c r="XW1" s="285"/>
      <c r="XX1" s="285"/>
      <c r="XY1" s="285"/>
      <c r="XZ1" s="285"/>
      <c r="YA1" s="285"/>
      <c r="YB1" s="285"/>
      <c r="YC1" s="285"/>
      <c r="YD1" s="285"/>
      <c r="YE1" s="285"/>
      <c r="YF1" s="285"/>
      <c r="YG1" s="285"/>
      <c r="YH1" s="285"/>
      <c r="YI1" s="285"/>
      <c r="YJ1" s="285"/>
      <c r="YK1" s="285"/>
      <c r="YL1" s="285"/>
      <c r="YM1" s="285"/>
      <c r="YN1" s="285"/>
      <c r="YO1" s="285"/>
      <c r="YP1" s="285"/>
      <c r="YQ1" s="285"/>
      <c r="YR1" s="285"/>
      <c r="YS1" s="285"/>
      <c r="YT1" s="285"/>
      <c r="YU1" s="285"/>
      <c r="YV1" s="285"/>
      <c r="YW1" s="285"/>
      <c r="YX1" s="285"/>
      <c r="YY1" s="285"/>
      <c r="YZ1" s="285"/>
      <c r="ZA1" s="285"/>
      <c r="ZB1" s="285"/>
      <c r="ZC1" s="285"/>
      <c r="ZD1" s="285"/>
      <c r="ZE1" s="285"/>
      <c r="ZF1" s="285"/>
      <c r="ZG1" s="285"/>
      <c r="ZH1" s="285"/>
      <c r="ZI1" s="285"/>
      <c r="ZJ1" s="285"/>
      <c r="ZK1" s="285"/>
      <c r="ZL1" s="285"/>
      <c r="ZM1" s="285"/>
      <c r="ZN1" s="285"/>
      <c r="ZO1" s="285"/>
      <c r="ZP1" s="285"/>
      <c r="ZQ1" s="285"/>
      <c r="ZR1" s="285"/>
      <c r="ZS1" s="285"/>
      <c r="ZT1" s="285"/>
      <c r="ZU1" s="285"/>
      <c r="ZV1" s="285"/>
      <c r="ZW1" s="285"/>
      <c r="ZX1" s="285"/>
      <c r="ZY1" s="285"/>
      <c r="ZZ1" s="285"/>
      <c r="AAA1" s="285"/>
      <c r="AAB1" s="285"/>
      <c r="AAC1" s="285"/>
      <c r="AAD1" s="285"/>
      <c r="AAE1" s="285"/>
      <c r="AAF1" s="285"/>
      <c r="AAG1" s="285"/>
      <c r="AAH1" s="285"/>
      <c r="AAI1" s="285"/>
      <c r="AAJ1" s="285"/>
      <c r="AAK1" s="285"/>
      <c r="AAL1" s="285"/>
      <c r="AAM1" s="285"/>
      <c r="AAN1" s="285"/>
      <c r="AAO1" s="285"/>
      <c r="AAP1" s="285"/>
      <c r="AAQ1" s="285"/>
      <c r="AAR1" s="285"/>
      <c r="AAS1" s="285"/>
      <c r="AAT1" s="285"/>
      <c r="AAU1" s="285"/>
      <c r="AAV1" s="285"/>
      <c r="AAW1" s="285"/>
      <c r="AAX1" s="285"/>
      <c r="AAY1" s="285"/>
      <c r="AAZ1" s="285"/>
      <c r="ABA1" s="285"/>
      <c r="ABB1" s="285"/>
      <c r="ABC1" s="285"/>
      <c r="ABD1" s="285"/>
      <c r="ABE1" s="285"/>
      <c r="ABF1" s="285"/>
      <c r="ABG1" s="285"/>
      <c r="ABH1" s="285"/>
      <c r="ABI1" s="285"/>
      <c r="ABJ1" s="285"/>
      <c r="ABK1" s="285"/>
      <c r="ABL1" s="285"/>
      <c r="ABM1" s="285"/>
      <c r="ABN1" s="285"/>
      <c r="ABO1" s="285"/>
      <c r="ABP1" s="285"/>
      <c r="ABQ1" s="285"/>
      <c r="ABR1" s="285"/>
      <c r="ABS1" s="285"/>
      <c r="ABT1" s="285"/>
      <c r="ABU1" s="285"/>
      <c r="ABV1" s="285"/>
      <c r="ABW1" s="285"/>
      <c r="ABX1" s="285"/>
      <c r="ABY1" s="285"/>
      <c r="ABZ1" s="285"/>
      <c r="ACA1" s="285"/>
      <c r="ACB1" s="285"/>
      <c r="ACC1" s="285"/>
      <c r="ACD1" s="285"/>
      <c r="ACE1" s="285"/>
      <c r="ACF1" s="285"/>
      <c r="ACG1" s="285"/>
      <c r="ACH1" s="285"/>
      <c r="ACI1" s="285"/>
      <c r="ACJ1" s="285"/>
      <c r="ACK1" s="285"/>
      <c r="ACL1" s="285"/>
      <c r="ACM1" s="285"/>
      <c r="ACN1" s="285"/>
      <c r="ACO1" s="285"/>
      <c r="ACP1" s="285"/>
      <c r="ACQ1" s="285"/>
      <c r="ACR1" s="285"/>
      <c r="ACS1" s="285"/>
      <c r="ACT1" s="285"/>
      <c r="ACU1" s="285"/>
      <c r="ACV1" s="285"/>
      <c r="ACW1" s="285"/>
      <c r="ACX1" s="285"/>
      <c r="ACY1" s="285"/>
      <c r="ACZ1" s="285"/>
      <c r="ADA1" s="285"/>
      <c r="ADB1" s="285"/>
      <c r="ADC1" s="285"/>
      <c r="ADD1" s="285"/>
      <c r="ADE1" s="285"/>
      <c r="ADF1" s="285"/>
      <c r="ADG1" s="285"/>
      <c r="ADH1" s="285"/>
      <c r="ADI1" s="285"/>
      <c r="ADJ1" s="285"/>
      <c r="ADK1" s="285"/>
      <c r="ADL1" s="285"/>
      <c r="ADM1" s="285"/>
      <c r="ADN1" s="285"/>
      <c r="ADO1" s="285"/>
      <c r="ADP1" s="285"/>
      <c r="ADQ1" s="285"/>
      <c r="ADR1" s="285"/>
      <c r="ADS1" s="285"/>
      <c r="ADT1" s="285"/>
      <c r="ADU1" s="285"/>
      <c r="ADV1" s="285"/>
      <c r="ADW1" s="285"/>
      <c r="ADX1" s="285"/>
      <c r="ADY1" s="285"/>
      <c r="ADZ1" s="285"/>
      <c r="AEA1" s="285"/>
      <c r="AEB1" s="285"/>
      <c r="AEC1" s="285"/>
      <c r="AED1" s="285"/>
      <c r="AEE1" s="285"/>
      <c r="AEF1" s="285"/>
      <c r="AEG1" s="285"/>
      <c r="AEH1" s="285"/>
      <c r="AEI1" s="285"/>
      <c r="AEJ1" s="285"/>
      <c r="AEK1" s="285"/>
      <c r="AEL1" s="285"/>
      <c r="AEM1" s="285"/>
      <c r="AEN1" s="285"/>
      <c r="AEO1" s="285"/>
      <c r="AEP1" s="285"/>
      <c r="AEQ1" s="285"/>
      <c r="AER1" s="285"/>
      <c r="AES1" s="285"/>
      <c r="AET1" s="285"/>
      <c r="AEU1" s="285"/>
      <c r="AEV1" s="285"/>
      <c r="AEW1" s="285"/>
      <c r="AEX1" s="285"/>
      <c r="AEY1" s="285"/>
      <c r="AEZ1" s="285"/>
      <c r="AFA1" s="285"/>
      <c r="AFB1" s="285"/>
      <c r="AFC1" s="285"/>
      <c r="AFD1" s="285"/>
      <c r="AFE1" s="285"/>
      <c r="AFF1" s="285"/>
      <c r="AFG1" s="285"/>
      <c r="AFH1" s="285"/>
      <c r="AFI1" s="285"/>
      <c r="AFJ1" s="285"/>
      <c r="AFK1" s="285"/>
      <c r="AFL1" s="285"/>
      <c r="AFM1" s="285"/>
      <c r="AFN1" s="285"/>
      <c r="AFO1" s="285"/>
      <c r="AFP1" s="285"/>
      <c r="AFQ1" s="285"/>
      <c r="AFR1" s="285"/>
      <c r="AFS1" s="285"/>
      <c r="AFT1" s="285"/>
      <c r="AFU1" s="285"/>
      <c r="AFV1" s="285"/>
      <c r="AFW1" s="285"/>
      <c r="AFX1" s="285"/>
      <c r="AFY1" s="285"/>
      <c r="AFZ1" s="285"/>
      <c r="AGA1" s="285"/>
      <c r="AGB1" s="285"/>
      <c r="AGC1" s="285"/>
      <c r="AGD1" s="285"/>
      <c r="AGE1" s="285"/>
      <c r="AGF1" s="285"/>
      <c r="AGG1" s="285"/>
      <c r="AGH1" s="285"/>
      <c r="AGI1" s="285"/>
      <c r="AGJ1" s="285"/>
      <c r="AGK1" s="285"/>
      <c r="AGL1" s="285"/>
      <c r="AGM1" s="285"/>
      <c r="AGN1" s="285"/>
      <c r="AGO1" s="285"/>
      <c r="AGP1" s="285"/>
      <c r="AGQ1" s="285"/>
      <c r="AGR1" s="285"/>
      <c r="AGS1" s="285"/>
      <c r="AGT1" s="285"/>
      <c r="AGU1" s="285"/>
      <c r="AGV1" s="285"/>
      <c r="AGW1" s="285"/>
      <c r="AGX1" s="285"/>
      <c r="AGY1" s="285"/>
      <c r="AGZ1" s="285"/>
      <c r="AHA1" s="285"/>
      <c r="AHB1" s="285"/>
      <c r="AHC1" s="285"/>
      <c r="AHD1" s="285"/>
      <c r="AHE1" s="285"/>
      <c r="AHF1" s="285"/>
      <c r="AHG1" s="285"/>
      <c r="AHH1" s="285"/>
      <c r="AHI1" s="285"/>
      <c r="AHJ1" s="285"/>
      <c r="AHK1" s="285"/>
      <c r="AHL1" s="285"/>
      <c r="AHM1" s="285"/>
      <c r="AHN1" s="285"/>
      <c r="AHO1" s="285"/>
      <c r="AHP1" s="285"/>
      <c r="AHQ1" s="285"/>
      <c r="AHR1" s="285"/>
      <c r="AHS1" s="285"/>
      <c r="AHT1" s="285"/>
      <c r="AHU1" s="285"/>
      <c r="AHV1" s="285"/>
      <c r="AHW1" s="285"/>
      <c r="AHX1" s="285"/>
      <c r="AHY1" s="285"/>
      <c r="AHZ1" s="285"/>
      <c r="AIA1" s="285"/>
      <c r="AIB1" s="285"/>
      <c r="AIC1" s="285"/>
      <c r="AID1" s="285"/>
      <c r="AIE1" s="285"/>
      <c r="AIF1" s="285"/>
      <c r="AIG1" s="285"/>
      <c r="AIH1" s="285"/>
      <c r="AII1" s="285"/>
      <c r="AIJ1" s="285"/>
      <c r="AIK1" s="285"/>
      <c r="AIL1" s="285"/>
      <c r="AIM1" s="285"/>
      <c r="AIN1" s="285"/>
      <c r="AIO1" s="285"/>
      <c r="AIP1" s="285"/>
      <c r="AIQ1" s="285"/>
      <c r="AIR1" s="285"/>
      <c r="AIS1" s="285"/>
      <c r="AIT1" s="285"/>
      <c r="AIU1" s="285"/>
      <c r="AIV1" s="285"/>
      <c r="AIW1" s="285"/>
      <c r="AIX1" s="285"/>
      <c r="AIY1" s="285"/>
      <c r="AIZ1" s="285"/>
      <c r="AJA1" s="285"/>
      <c r="AJB1" s="285"/>
      <c r="AJC1" s="285"/>
      <c r="AJD1" s="285"/>
      <c r="AJE1" s="285"/>
      <c r="AJF1" s="285"/>
      <c r="AJG1" s="285"/>
      <c r="AJH1" s="285"/>
      <c r="AJI1" s="285"/>
      <c r="AJJ1" s="285"/>
      <c r="AJK1" s="285"/>
      <c r="AJL1" s="285"/>
      <c r="AJM1" s="285"/>
      <c r="AJN1" s="285"/>
      <c r="AJO1" s="285"/>
      <c r="AJP1" s="285"/>
      <c r="AJQ1" s="285"/>
      <c r="AJR1" s="285"/>
      <c r="AJS1" s="285"/>
      <c r="AJT1" s="285"/>
      <c r="AJU1" s="285"/>
      <c r="AJV1" s="285"/>
      <c r="AJW1" s="285"/>
      <c r="AJX1" s="285"/>
      <c r="AJY1" s="285"/>
      <c r="AJZ1" s="285"/>
      <c r="AKA1" s="285"/>
      <c r="AKB1" s="285"/>
      <c r="AKC1" s="285"/>
      <c r="AKD1" s="285"/>
      <c r="AKE1" s="285"/>
      <c r="AKF1" s="285"/>
      <c r="AKG1" s="285"/>
      <c r="AKH1" s="285"/>
      <c r="AKI1" s="285"/>
      <c r="AKJ1" s="285"/>
      <c r="AKK1" s="285"/>
      <c r="AKL1" s="285"/>
      <c r="AKM1" s="285"/>
      <c r="AKN1" s="285"/>
      <c r="AKO1" s="285"/>
      <c r="AKP1" s="285"/>
      <c r="AKQ1" s="285"/>
      <c r="AKR1" s="285"/>
      <c r="AKS1" s="285"/>
      <c r="AKT1" s="285"/>
      <c r="AKU1" s="285"/>
      <c r="AKV1" s="285"/>
      <c r="AKW1" s="285"/>
      <c r="AKX1" s="285"/>
      <c r="AKY1" s="285"/>
      <c r="AKZ1" s="285"/>
      <c r="ALA1" s="285"/>
      <c r="ALB1" s="285"/>
      <c r="ALC1" s="285"/>
      <c r="ALD1" s="285"/>
      <c r="ALE1" s="285"/>
      <c r="ALF1" s="285"/>
      <c r="ALG1" s="285"/>
      <c r="ALH1" s="285"/>
      <c r="ALI1" s="285"/>
      <c r="ALJ1" s="285"/>
      <c r="ALK1" s="285"/>
      <c r="ALL1" s="285"/>
      <c r="ALM1" s="285"/>
      <c r="ALN1" s="285"/>
      <c r="ALO1" s="285"/>
      <c r="ALP1" s="285"/>
      <c r="ALQ1" s="285"/>
      <c r="ALR1" s="285"/>
      <c r="ALS1" s="285"/>
      <c r="ALT1" s="285"/>
      <c r="ALU1" s="285"/>
      <c r="ALV1" s="285"/>
      <c r="ALW1" s="285"/>
      <c r="ALX1" s="285"/>
      <c r="ALY1" s="285"/>
      <c r="ALZ1" s="285"/>
      <c r="AMA1" s="285"/>
      <c r="AMB1" s="285"/>
      <c r="AMC1" s="285"/>
      <c r="AMD1" s="285"/>
      <c r="AME1" s="285"/>
      <c r="AMF1" s="285"/>
      <c r="AMG1" s="285"/>
      <c r="AMH1" s="285"/>
      <c r="AMI1" s="285"/>
      <c r="AMJ1" s="285"/>
      <c r="AMK1" s="285"/>
      <c r="AML1" s="285"/>
      <c r="AMM1" s="285"/>
      <c r="AMN1" s="285"/>
      <c r="AMO1" s="285"/>
      <c r="AMP1" s="285"/>
      <c r="AMQ1" s="285"/>
      <c r="AMR1" s="285"/>
      <c r="AMS1" s="285"/>
      <c r="AMT1" s="285"/>
      <c r="AMU1" s="285"/>
      <c r="AMV1" s="285"/>
      <c r="AMW1" s="285"/>
      <c r="AMX1" s="285"/>
      <c r="AMY1" s="285"/>
      <c r="AMZ1" s="285"/>
      <c r="ANA1" s="285"/>
      <c r="ANB1" s="285"/>
      <c r="ANC1" s="285"/>
      <c r="AND1" s="285"/>
      <c r="ANE1" s="285"/>
      <c r="ANF1" s="285"/>
      <c r="ANG1" s="285"/>
      <c r="ANH1" s="285"/>
      <c r="ANI1" s="285"/>
      <c r="ANJ1" s="285"/>
      <c r="ANK1" s="285"/>
      <c r="ANL1" s="285"/>
      <c r="ANM1" s="285"/>
      <c r="ANN1" s="285"/>
      <c r="ANO1" s="285"/>
      <c r="ANP1" s="285"/>
      <c r="ANQ1" s="285"/>
      <c r="ANR1" s="285"/>
      <c r="ANS1" s="285"/>
      <c r="ANT1" s="285"/>
      <c r="ANU1" s="285"/>
      <c r="ANV1" s="285"/>
      <c r="ANW1" s="285"/>
      <c r="ANX1" s="285"/>
      <c r="ANY1" s="285"/>
      <c r="ANZ1" s="285"/>
      <c r="AOA1" s="285"/>
      <c r="AOB1" s="285"/>
      <c r="AOC1" s="285"/>
      <c r="AOD1" s="285"/>
      <c r="AOE1" s="285"/>
      <c r="AOF1" s="285"/>
      <c r="AOG1" s="285"/>
      <c r="AOH1" s="285"/>
      <c r="AOI1" s="285"/>
      <c r="AOJ1" s="285"/>
      <c r="AOK1" s="285"/>
      <c r="AOL1" s="285"/>
      <c r="AOM1" s="285"/>
      <c r="AON1" s="285"/>
      <c r="AOO1" s="285"/>
      <c r="AOP1" s="285"/>
      <c r="AOQ1" s="285"/>
      <c r="AOR1" s="285"/>
      <c r="AOS1" s="285"/>
      <c r="AOT1" s="285"/>
      <c r="AOU1" s="285"/>
      <c r="AOV1" s="285"/>
      <c r="AOW1" s="285"/>
      <c r="AOX1" s="285"/>
      <c r="AOY1" s="285"/>
      <c r="AOZ1" s="285"/>
      <c r="APA1" s="285"/>
      <c r="APB1" s="285"/>
      <c r="APC1" s="285"/>
      <c r="APD1" s="285"/>
      <c r="APE1" s="285"/>
      <c r="APF1" s="285"/>
      <c r="APG1" s="285"/>
      <c r="APH1" s="285"/>
      <c r="API1" s="285"/>
      <c r="APJ1" s="285"/>
      <c r="APK1" s="285"/>
      <c r="APL1" s="285"/>
      <c r="APM1" s="285"/>
      <c r="APN1" s="285"/>
      <c r="APO1" s="285"/>
      <c r="APP1" s="285"/>
      <c r="APQ1" s="285"/>
      <c r="APR1" s="285"/>
      <c r="APS1" s="285"/>
      <c r="APT1" s="285"/>
      <c r="APU1" s="285"/>
      <c r="APV1" s="285"/>
      <c r="APW1" s="285"/>
      <c r="APX1" s="285"/>
      <c r="APY1" s="285"/>
      <c r="APZ1" s="285"/>
      <c r="AQA1" s="285"/>
      <c r="AQB1" s="285"/>
      <c r="AQC1" s="285"/>
      <c r="AQD1" s="285"/>
      <c r="AQE1" s="285"/>
      <c r="AQF1" s="285"/>
      <c r="AQG1" s="285"/>
      <c r="AQH1" s="285"/>
      <c r="AQI1" s="285"/>
      <c r="AQJ1" s="285"/>
      <c r="AQK1" s="285"/>
      <c r="AQL1" s="285"/>
      <c r="AQM1" s="285"/>
      <c r="AQN1" s="285"/>
      <c r="AQO1" s="285"/>
      <c r="AQP1" s="285"/>
      <c r="AQQ1" s="285"/>
      <c r="AQR1" s="285"/>
      <c r="AQS1" s="285"/>
      <c r="AQT1" s="285"/>
      <c r="AQU1" s="285"/>
      <c r="AQV1" s="285"/>
      <c r="AQW1" s="285"/>
      <c r="AQX1" s="285"/>
      <c r="AQY1" s="285"/>
      <c r="AQZ1" s="285"/>
      <c r="ARA1" s="285"/>
      <c r="ARB1" s="285"/>
      <c r="ARC1" s="285"/>
      <c r="ARD1" s="285"/>
      <c r="ARE1" s="285"/>
      <c r="ARF1" s="285"/>
      <c r="ARG1" s="285"/>
      <c r="ARH1" s="285"/>
      <c r="ARI1" s="285"/>
      <c r="ARJ1" s="285"/>
      <c r="ARK1" s="285"/>
      <c r="ARL1" s="285"/>
      <c r="ARM1" s="285"/>
      <c r="ARN1" s="285"/>
      <c r="ARO1" s="285"/>
      <c r="ARP1" s="285"/>
      <c r="ARQ1" s="285"/>
      <c r="ARR1" s="285"/>
      <c r="ARS1" s="285"/>
      <c r="ART1" s="285"/>
      <c r="ARU1" s="285"/>
      <c r="ARV1" s="285"/>
      <c r="ARW1" s="285"/>
      <c r="ARX1" s="285"/>
      <c r="ARY1" s="285"/>
      <c r="ARZ1" s="285"/>
      <c r="ASA1" s="285"/>
      <c r="ASB1" s="285"/>
      <c r="ASC1" s="285"/>
      <c r="ASD1" s="285"/>
      <c r="ASE1" s="285"/>
      <c r="ASF1" s="285"/>
      <c r="ASG1" s="285"/>
      <c r="ASH1" s="285"/>
      <c r="ASI1" s="285"/>
      <c r="ASJ1" s="285"/>
      <c r="ASK1" s="285"/>
      <c r="ASL1" s="285"/>
      <c r="ASM1" s="285"/>
      <c r="ASN1" s="285"/>
      <c r="ASO1" s="285"/>
      <c r="ASP1" s="285"/>
      <c r="ASQ1" s="285"/>
      <c r="ASR1" s="285"/>
      <c r="ASS1" s="285"/>
      <c r="AST1" s="285"/>
      <c r="ASU1" s="285"/>
      <c r="ASV1" s="285"/>
      <c r="ASW1" s="285"/>
      <c r="ASX1" s="285"/>
      <c r="ASY1" s="285"/>
      <c r="ASZ1" s="285"/>
      <c r="ATA1" s="285"/>
      <c r="ATB1" s="285"/>
      <c r="ATC1" s="285"/>
      <c r="ATD1" s="285"/>
      <c r="ATE1" s="285"/>
      <c r="ATF1" s="285"/>
      <c r="ATG1" s="285"/>
      <c r="ATH1" s="285"/>
      <c r="ATI1" s="285"/>
      <c r="ATJ1" s="285"/>
      <c r="ATK1" s="285"/>
      <c r="ATL1" s="285"/>
      <c r="ATM1" s="285"/>
      <c r="ATN1" s="285"/>
      <c r="ATO1" s="285"/>
      <c r="ATP1" s="285"/>
      <c r="ATQ1" s="285"/>
      <c r="ATR1" s="285"/>
      <c r="ATS1" s="285"/>
      <c r="ATT1" s="285"/>
      <c r="ATU1" s="285"/>
      <c r="ATV1" s="285"/>
      <c r="ATW1" s="285"/>
      <c r="ATX1" s="285"/>
      <c r="ATY1" s="285"/>
      <c r="ATZ1" s="285"/>
      <c r="AUA1" s="285"/>
      <c r="AUB1" s="285"/>
      <c r="AUC1" s="285"/>
      <c r="AUD1" s="285"/>
      <c r="AUE1" s="285"/>
      <c r="AUF1" s="285"/>
      <c r="AUG1" s="285"/>
      <c r="AUH1" s="285"/>
      <c r="AUI1" s="285"/>
      <c r="AUJ1" s="285"/>
      <c r="AUK1" s="285"/>
      <c r="AUL1" s="285"/>
      <c r="AUM1" s="285"/>
      <c r="AUN1" s="285"/>
      <c r="AUO1" s="285"/>
      <c r="AUP1" s="285"/>
      <c r="AUQ1" s="285"/>
      <c r="AUR1" s="285"/>
      <c r="AUS1" s="285"/>
      <c r="AUT1" s="285"/>
      <c r="AUU1" s="285"/>
      <c r="AUV1" s="285"/>
      <c r="AUW1" s="285"/>
      <c r="AUX1" s="285"/>
      <c r="AUY1" s="285"/>
      <c r="AUZ1" s="285"/>
      <c r="AVA1" s="285"/>
      <c r="AVB1" s="285"/>
      <c r="AVC1" s="285"/>
      <c r="AVD1" s="285"/>
      <c r="AVE1" s="285"/>
      <c r="AVF1" s="285"/>
      <c r="AVG1" s="285"/>
      <c r="AVH1" s="285"/>
      <c r="AVI1" s="285"/>
      <c r="AVJ1" s="285"/>
      <c r="AVK1" s="285"/>
      <c r="AVL1" s="285"/>
      <c r="AVM1" s="285"/>
      <c r="AVN1" s="285"/>
      <c r="AVO1" s="285"/>
      <c r="AVP1" s="285"/>
      <c r="AVQ1" s="285"/>
      <c r="AVR1" s="285"/>
      <c r="AVS1" s="285"/>
      <c r="AVT1" s="285"/>
      <c r="AVU1" s="285"/>
      <c r="AVV1" s="285"/>
      <c r="AVW1" s="285"/>
      <c r="AVX1" s="285"/>
      <c r="AVY1" s="285"/>
      <c r="AVZ1" s="285"/>
      <c r="AWA1" s="285"/>
      <c r="AWB1" s="285"/>
      <c r="AWC1" s="285"/>
      <c r="AWD1" s="285"/>
      <c r="AWE1" s="285"/>
      <c r="AWF1" s="285"/>
      <c r="AWG1" s="285"/>
      <c r="AWH1" s="285"/>
      <c r="AWI1" s="285"/>
      <c r="AWJ1" s="285"/>
      <c r="AWK1" s="285"/>
      <c r="AWL1" s="285"/>
      <c r="AWM1" s="285"/>
      <c r="AWN1" s="285"/>
      <c r="AWO1" s="285"/>
      <c r="AWP1" s="285"/>
      <c r="AWQ1" s="285"/>
      <c r="AWR1" s="285"/>
      <c r="AWS1" s="285"/>
      <c r="AWT1" s="285"/>
      <c r="AWU1" s="285"/>
      <c r="AWV1" s="285"/>
      <c r="AWW1" s="285"/>
      <c r="AWX1" s="285"/>
      <c r="AWY1" s="285"/>
      <c r="AWZ1" s="285"/>
      <c r="AXA1" s="285"/>
      <c r="AXB1" s="285"/>
      <c r="AXC1" s="285"/>
      <c r="AXD1" s="285"/>
      <c r="AXE1" s="285"/>
      <c r="AXF1" s="285"/>
      <c r="AXG1" s="285"/>
      <c r="AXH1" s="285"/>
      <c r="AXI1" s="285"/>
      <c r="AXJ1" s="285"/>
      <c r="AXK1" s="285"/>
      <c r="AXL1" s="285"/>
      <c r="AXM1" s="285"/>
      <c r="AXN1" s="285"/>
      <c r="AXO1" s="285"/>
      <c r="AXP1" s="285"/>
      <c r="AXQ1" s="285"/>
      <c r="AXR1" s="285"/>
      <c r="AXS1" s="285"/>
      <c r="AXT1" s="285"/>
      <c r="AXU1" s="285"/>
      <c r="AXV1" s="285"/>
      <c r="AXW1" s="285"/>
      <c r="AXX1" s="285"/>
      <c r="AXY1" s="285"/>
      <c r="AXZ1" s="285"/>
      <c r="AYA1" s="285"/>
      <c r="AYB1" s="285"/>
      <c r="AYC1" s="285"/>
      <c r="AYD1" s="285"/>
      <c r="AYE1" s="285"/>
      <c r="AYF1" s="285"/>
      <c r="AYG1" s="285"/>
      <c r="AYH1" s="285"/>
      <c r="AYI1" s="285"/>
      <c r="AYJ1" s="285"/>
      <c r="AYK1" s="285"/>
      <c r="AYL1" s="285"/>
      <c r="AYM1" s="285"/>
      <c r="AYN1" s="285"/>
      <c r="AYO1" s="285"/>
      <c r="AYP1" s="285"/>
      <c r="AYQ1" s="285"/>
      <c r="AYR1" s="285"/>
      <c r="AYS1" s="285"/>
      <c r="AYT1" s="285"/>
      <c r="AYU1" s="285"/>
      <c r="AYV1" s="285"/>
      <c r="AYW1" s="285"/>
      <c r="AYX1" s="285"/>
      <c r="AYY1" s="285"/>
      <c r="AYZ1" s="285"/>
      <c r="AZA1" s="285"/>
      <c r="AZB1" s="285"/>
      <c r="AZC1" s="285"/>
      <c r="AZD1" s="285"/>
      <c r="AZE1" s="285"/>
      <c r="AZF1" s="285"/>
      <c r="AZG1" s="285"/>
      <c r="AZH1" s="285"/>
      <c r="AZI1" s="285"/>
      <c r="AZJ1" s="285"/>
      <c r="AZK1" s="285"/>
      <c r="AZL1" s="285"/>
      <c r="AZM1" s="285"/>
      <c r="AZN1" s="285"/>
      <c r="AZO1" s="285"/>
      <c r="AZP1" s="285"/>
      <c r="AZQ1" s="285"/>
      <c r="AZR1" s="285"/>
      <c r="AZS1" s="285"/>
      <c r="AZT1" s="285"/>
      <c r="AZU1" s="285"/>
      <c r="AZV1" s="285"/>
      <c r="AZW1" s="285"/>
      <c r="AZX1" s="285"/>
      <c r="AZY1" s="285"/>
      <c r="AZZ1" s="285"/>
      <c r="BAA1" s="285"/>
      <c r="BAB1" s="285"/>
      <c r="BAC1" s="285"/>
      <c r="BAD1" s="285"/>
      <c r="BAE1" s="285"/>
      <c r="BAF1" s="285"/>
      <c r="BAG1" s="285"/>
      <c r="BAH1" s="285"/>
      <c r="BAI1" s="285"/>
      <c r="BAJ1" s="285"/>
      <c r="BAK1" s="285"/>
      <c r="BAL1" s="285"/>
      <c r="BAM1" s="285"/>
      <c r="BAN1" s="285"/>
      <c r="BAO1" s="285"/>
      <c r="BAP1" s="285"/>
      <c r="BAQ1" s="285"/>
      <c r="BAR1" s="285"/>
      <c r="BAS1" s="285"/>
      <c r="BAT1" s="285"/>
      <c r="BAU1" s="285"/>
      <c r="BAV1" s="285"/>
      <c r="BAW1" s="285"/>
      <c r="BAX1" s="285"/>
      <c r="BAY1" s="285"/>
      <c r="BAZ1" s="285"/>
      <c r="BBA1" s="285"/>
      <c r="BBB1" s="285"/>
      <c r="BBC1" s="285"/>
      <c r="BBD1" s="285"/>
      <c r="BBE1" s="285"/>
      <c r="BBF1" s="285"/>
      <c r="BBG1" s="285"/>
      <c r="BBH1" s="285"/>
      <c r="BBI1" s="285"/>
      <c r="BBJ1" s="285"/>
      <c r="BBK1" s="285"/>
      <c r="BBL1" s="285"/>
      <c r="BBM1" s="285"/>
      <c r="BBN1" s="285"/>
      <c r="BBO1" s="285"/>
      <c r="BBP1" s="285"/>
      <c r="BBQ1" s="285"/>
      <c r="BBR1" s="285"/>
      <c r="BBS1" s="285"/>
      <c r="BBT1" s="285"/>
      <c r="BBU1" s="285"/>
      <c r="BBV1" s="285"/>
      <c r="BBW1" s="285"/>
      <c r="BBX1" s="285"/>
      <c r="BBY1" s="285"/>
      <c r="BBZ1" s="285"/>
      <c r="BCA1" s="285"/>
      <c r="BCB1" s="285"/>
      <c r="BCC1" s="285"/>
      <c r="BCD1" s="285"/>
      <c r="BCE1" s="285"/>
      <c r="BCF1" s="285"/>
      <c r="BCG1" s="285"/>
      <c r="BCH1" s="285"/>
      <c r="BCI1" s="285"/>
      <c r="BCJ1" s="285"/>
      <c r="BCK1" s="285"/>
      <c r="BCL1" s="285"/>
      <c r="BCM1" s="285"/>
      <c r="BCN1" s="285"/>
      <c r="BCO1" s="285"/>
      <c r="BCP1" s="285"/>
      <c r="BCQ1" s="285"/>
      <c r="BCR1" s="285"/>
      <c r="BCS1" s="285"/>
      <c r="BCT1" s="285"/>
      <c r="BCU1" s="285"/>
      <c r="BCV1" s="285"/>
      <c r="BCW1" s="285"/>
      <c r="BCX1" s="285"/>
      <c r="BCY1" s="285"/>
      <c r="BCZ1" s="285"/>
      <c r="BDA1" s="285"/>
      <c r="BDB1" s="285"/>
      <c r="BDC1" s="285"/>
      <c r="BDD1" s="285"/>
      <c r="BDE1" s="285"/>
      <c r="BDF1" s="285"/>
      <c r="BDG1" s="285"/>
      <c r="BDH1" s="285"/>
      <c r="BDI1" s="285"/>
      <c r="BDJ1" s="285"/>
      <c r="BDK1" s="285"/>
      <c r="BDL1" s="285"/>
      <c r="BDM1" s="285"/>
      <c r="BDN1" s="285"/>
      <c r="BDO1" s="285"/>
      <c r="BDP1" s="285"/>
      <c r="BDQ1" s="285"/>
      <c r="BDR1" s="285"/>
      <c r="BDS1" s="285"/>
      <c r="BDT1" s="285"/>
      <c r="BDU1" s="285"/>
      <c r="BDV1" s="285"/>
      <c r="BDW1" s="285"/>
      <c r="BDX1" s="285"/>
      <c r="BDY1" s="285"/>
      <c r="BDZ1" s="285"/>
      <c r="BEA1" s="285"/>
      <c r="BEB1" s="285"/>
      <c r="BEC1" s="285"/>
      <c r="BED1" s="285"/>
      <c r="BEE1" s="285"/>
      <c r="BEF1" s="285"/>
      <c r="BEG1" s="285"/>
      <c r="BEH1" s="285"/>
      <c r="BEI1" s="285"/>
      <c r="BEJ1" s="285"/>
      <c r="BEK1" s="285"/>
      <c r="BEL1" s="285"/>
      <c r="BEM1" s="285"/>
      <c r="BEN1" s="285"/>
      <c r="BEO1" s="285"/>
      <c r="BEP1" s="285"/>
      <c r="BEQ1" s="285"/>
      <c r="BER1" s="285"/>
      <c r="BES1" s="285"/>
      <c r="BET1" s="285"/>
      <c r="BEU1" s="285"/>
      <c r="BEV1" s="285"/>
      <c r="BEW1" s="285"/>
      <c r="BEX1" s="285"/>
      <c r="BEY1" s="285"/>
      <c r="BEZ1" s="285"/>
      <c r="BFA1" s="285"/>
      <c r="BFB1" s="285"/>
      <c r="BFC1" s="285"/>
      <c r="BFD1" s="285"/>
      <c r="BFE1" s="285"/>
      <c r="BFF1" s="285"/>
      <c r="BFG1" s="285"/>
      <c r="BFH1" s="285"/>
      <c r="BFI1" s="285"/>
      <c r="BFJ1" s="285"/>
      <c r="BFK1" s="285"/>
      <c r="BFL1" s="285"/>
      <c r="BFM1" s="285"/>
      <c r="BFN1" s="285"/>
      <c r="BFO1" s="285"/>
      <c r="BFP1" s="285"/>
      <c r="BFQ1" s="285"/>
      <c r="BFR1" s="285"/>
      <c r="BFS1" s="285"/>
      <c r="BFT1" s="285"/>
      <c r="BFU1" s="285"/>
      <c r="BFV1" s="285"/>
      <c r="BFW1" s="285"/>
      <c r="BFX1" s="285"/>
      <c r="BFY1" s="285"/>
      <c r="BFZ1" s="285"/>
      <c r="BGA1" s="285"/>
      <c r="BGB1" s="285"/>
      <c r="BGC1" s="285"/>
      <c r="BGD1" s="285"/>
      <c r="BGE1" s="285"/>
      <c r="BGF1" s="285"/>
      <c r="BGG1" s="285"/>
      <c r="BGH1" s="285"/>
      <c r="BGI1" s="285"/>
      <c r="BGJ1" s="285"/>
      <c r="BGK1" s="285"/>
      <c r="BGL1" s="285"/>
      <c r="BGM1" s="285"/>
      <c r="BGN1" s="285"/>
      <c r="BGO1" s="285"/>
      <c r="BGP1" s="285"/>
      <c r="BGQ1" s="285"/>
      <c r="BGR1" s="285"/>
      <c r="BGS1" s="285"/>
      <c r="BGT1" s="285"/>
      <c r="BGU1" s="285"/>
      <c r="BGV1" s="285"/>
      <c r="BGW1" s="285"/>
      <c r="BGX1" s="285"/>
      <c r="BGY1" s="285"/>
      <c r="BGZ1" s="285"/>
      <c r="BHA1" s="285"/>
      <c r="BHB1" s="285"/>
      <c r="BHC1" s="285"/>
      <c r="BHD1" s="285"/>
      <c r="BHE1" s="285"/>
      <c r="BHF1" s="285"/>
      <c r="BHG1" s="285"/>
      <c r="BHH1" s="285"/>
      <c r="BHI1" s="285"/>
      <c r="BHJ1" s="285"/>
      <c r="BHK1" s="285"/>
      <c r="BHL1" s="285"/>
      <c r="BHM1" s="285"/>
      <c r="BHN1" s="285"/>
      <c r="BHO1" s="285"/>
      <c r="BHP1" s="285"/>
      <c r="BHQ1" s="285"/>
      <c r="BHR1" s="285"/>
      <c r="BHS1" s="285"/>
      <c r="BHT1" s="285"/>
      <c r="BHU1" s="285"/>
      <c r="BHV1" s="285"/>
      <c r="BHW1" s="285"/>
      <c r="BHX1" s="285"/>
      <c r="BHY1" s="285"/>
      <c r="BHZ1" s="285"/>
      <c r="BIA1" s="285"/>
      <c r="BIB1" s="285"/>
      <c r="BIC1" s="285"/>
      <c r="BID1" s="285"/>
      <c r="BIE1" s="285"/>
      <c r="BIF1" s="285"/>
      <c r="BIG1" s="285"/>
      <c r="BIH1" s="285"/>
      <c r="BII1" s="285"/>
      <c r="BIJ1" s="285"/>
      <c r="BIK1" s="285"/>
      <c r="BIL1" s="285"/>
      <c r="BIM1" s="285"/>
      <c r="BIN1" s="285"/>
      <c r="BIO1" s="285"/>
      <c r="BIP1" s="285"/>
      <c r="BIQ1" s="285"/>
      <c r="BIR1" s="285"/>
      <c r="BIS1" s="285"/>
      <c r="BIT1" s="285"/>
      <c r="BIU1" s="285"/>
      <c r="BIV1" s="285"/>
      <c r="BIW1" s="285"/>
      <c r="BIX1" s="285"/>
      <c r="BIY1" s="285"/>
      <c r="BIZ1" s="285"/>
      <c r="BJA1" s="285"/>
      <c r="BJB1" s="285"/>
      <c r="BJC1" s="285"/>
      <c r="BJD1" s="285"/>
      <c r="BJE1" s="285"/>
      <c r="BJF1" s="285"/>
      <c r="BJG1" s="285"/>
      <c r="BJH1" s="285"/>
      <c r="BJI1" s="285"/>
      <c r="BJJ1" s="285"/>
      <c r="BJK1" s="285"/>
      <c r="BJL1" s="285"/>
      <c r="BJM1" s="285"/>
      <c r="BJN1" s="285"/>
      <c r="BJO1" s="285"/>
      <c r="BJP1" s="285"/>
      <c r="BJQ1" s="285"/>
      <c r="BJR1" s="285"/>
      <c r="BJS1" s="285"/>
      <c r="BJT1" s="285"/>
      <c r="BJU1" s="285"/>
      <c r="BJV1" s="285"/>
      <c r="BJW1" s="285"/>
      <c r="BJX1" s="285"/>
      <c r="BJY1" s="285"/>
      <c r="BJZ1" s="285"/>
      <c r="BKA1" s="285"/>
      <c r="BKB1" s="285"/>
      <c r="BKC1" s="285"/>
      <c r="BKD1" s="285"/>
      <c r="BKE1" s="285"/>
      <c r="BKF1" s="285"/>
      <c r="BKG1" s="285"/>
      <c r="BKH1" s="285"/>
      <c r="BKI1" s="285"/>
      <c r="BKJ1" s="285"/>
      <c r="BKK1" s="285"/>
      <c r="BKL1" s="285"/>
      <c r="BKM1" s="285"/>
      <c r="BKN1" s="285"/>
      <c r="BKO1" s="285"/>
      <c r="BKP1" s="285"/>
      <c r="BKQ1" s="285"/>
      <c r="BKR1" s="285"/>
      <c r="BKS1" s="285"/>
      <c r="BKT1" s="285"/>
      <c r="BKU1" s="285"/>
      <c r="BKV1" s="285"/>
      <c r="BKW1" s="285"/>
      <c r="BKX1" s="285"/>
      <c r="BKY1" s="285"/>
      <c r="BKZ1" s="285"/>
      <c r="BLA1" s="285"/>
      <c r="BLB1" s="285"/>
      <c r="BLC1" s="285"/>
      <c r="BLD1" s="285"/>
      <c r="BLE1" s="285"/>
      <c r="BLF1" s="285"/>
      <c r="BLG1" s="285"/>
      <c r="BLH1" s="285"/>
      <c r="BLI1" s="285"/>
      <c r="BLJ1" s="285"/>
      <c r="BLK1" s="285"/>
      <c r="BLL1" s="285"/>
      <c r="BLM1" s="285"/>
      <c r="BLN1" s="285"/>
      <c r="BLO1" s="285"/>
      <c r="BLP1" s="285"/>
      <c r="BLQ1" s="285"/>
      <c r="BLR1" s="285"/>
      <c r="BLS1" s="285"/>
      <c r="BLT1" s="285"/>
      <c r="BLU1" s="285"/>
      <c r="BLV1" s="285"/>
      <c r="BLW1" s="285"/>
      <c r="BLX1" s="285"/>
      <c r="BLY1" s="285"/>
      <c r="BLZ1" s="285"/>
      <c r="BMA1" s="285"/>
      <c r="BMB1" s="285"/>
      <c r="BMC1" s="285"/>
      <c r="BMD1" s="285"/>
      <c r="BME1" s="285"/>
      <c r="BMF1" s="285"/>
      <c r="BMG1" s="285"/>
      <c r="BMH1" s="285"/>
      <c r="BMI1" s="285"/>
      <c r="BMJ1" s="285"/>
      <c r="BMK1" s="285"/>
      <c r="BML1" s="285"/>
      <c r="BMM1" s="285"/>
      <c r="BMN1" s="285"/>
      <c r="BMO1" s="285"/>
      <c r="BMP1" s="285"/>
      <c r="BMQ1" s="285"/>
      <c r="BMR1" s="285"/>
      <c r="BMS1" s="285"/>
      <c r="BMT1" s="285"/>
      <c r="BMU1" s="285"/>
      <c r="BMV1" s="285"/>
      <c r="BMW1" s="285"/>
      <c r="BMX1" s="285"/>
      <c r="BMY1" s="285"/>
      <c r="BMZ1" s="285"/>
      <c r="BNA1" s="285"/>
      <c r="BNB1" s="285"/>
      <c r="BNC1" s="285"/>
      <c r="BND1" s="285"/>
      <c r="BNE1" s="285"/>
      <c r="BNF1" s="285"/>
      <c r="BNG1" s="285"/>
      <c r="BNH1" s="285"/>
      <c r="BNI1" s="285"/>
      <c r="BNJ1" s="285"/>
      <c r="BNK1" s="285"/>
      <c r="BNL1" s="285"/>
      <c r="BNM1" s="285"/>
      <c r="BNN1" s="285"/>
      <c r="BNO1" s="285"/>
      <c r="BNP1" s="285"/>
      <c r="BNQ1" s="285"/>
      <c r="BNR1" s="285"/>
      <c r="BNS1" s="285"/>
      <c r="BNT1" s="285"/>
      <c r="BNU1" s="285"/>
      <c r="BNV1" s="285"/>
      <c r="BNW1" s="285"/>
      <c r="BNX1" s="285"/>
      <c r="BNY1" s="285"/>
      <c r="BNZ1" s="285"/>
      <c r="BOA1" s="285"/>
      <c r="BOB1" s="285"/>
      <c r="BOC1" s="285"/>
      <c r="BOD1" s="285"/>
      <c r="BOE1" s="285"/>
      <c r="BOF1" s="285"/>
      <c r="BOG1" s="285"/>
      <c r="BOH1" s="285"/>
      <c r="BOI1" s="285"/>
      <c r="BOJ1" s="285"/>
      <c r="BOK1" s="285"/>
      <c r="BOL1" s="285"/>
      <c r="BOM1" s="285"/>
      <c r="BON1" s="285"/>
      <c r="BOO1" s="285"/>
      <c r="BOP1" s="285"/>
      <c r="BOQ1" s="285"/>
      <c r="BOR1" s="285"/>
      <c r="BOS1" s="285"/>
      <c r="BOT1" s="285"/>
      <c r="BOU1" s="285"/>
      <c r="BOV1" s="285"/>
      <c r="BOW1" s="285"/>
      <c r="BOX1" s="285"/>
      <c r="BOY1" s="285"/>
      <c r="BOZ1" s="285"/>
      <c r="BPA1" s="285"/>
      <c r="BPB1" s="285"/>
      <c r="BPC1" s="285"/>
      <c r="BPD1" s="285"/>
      <c r="BPE1" s="285"/>
      <c r="BPF1" s="285"/>
      <c r="BPG1" s="285"/>
      <c r="BPH1" s="285"/>
      <c r="BPI1" s="285"/>
      <c r="BPJ1" s="285"/>
      <c r="BPK1" s="285"/>
      <c r="BPL1" s="285"/>
      <c r="BPM1" s="285"/>
      <c r="BPN1" s="285"/>
      <c r="BPO1" s="285"/>
      <c r="BPP1" s="285"/>
      <c r="BPQ1" s="285"/>
      <c r="BPR1" s="285"/>
      <c r="BPS1" s="285"/>
      <c r="BPT1" s="285"/>
      <c r="BPU1" s="285"/>
      <c r="BPV1" s="285"/>
      <c r="BPW1" s="285"/>
      <c r="BPX1" s="285"/>
      <c r="BPY1" s="285"/>
      <c r="BPZ1" s="285"/>
      <c r="BQA1" s="285"/>
      <c r="BQB1" s="285"/>
      <c r="BQC1" s="285"/>
      <c r="BQD1" s="285"/>
      <c r="BQE1" s="285"/>
      <c r="BQF1" s="285"/>
      <c r="BQG1" s="285"/>
      <c r="BQH1" s="285"/>
      <c r="BQI1" s="285"/>
      <c r="BQJ1" s="285"/>
      <c r="BQK1" s="285"/>
      <c r="BQL1" s="285"/>
      <c r="BQM1" s="285"/>
      <c r="BQN1" s="285"/>
      <c r="BQO1" s="285"/>
      <c r="BQP1" s="285"/>
      <c r="BQQ1" s="285"/>
      <c r="BQR1" s="285"/>
      <c r="BQS1" s="285"/>
      <c r="BQT1" s="285"/>
      <c r="BQU1" s="285"/>
      <c r="BQV1" s="285"/>
      <c r="BQW1" s="285"/>
      <c r="BQX1" s="285"/>
      <c r="BQY1" s="285"/>
      <c r="BQZ1" s="285"/>
      <c r="BRA1" s="285"/>
      <c r="BRB1" s="285"/>
      <c r="BRC1" s="285"/>
      <c r="BRD1" s="285"/>
      <c r="BRE1" s="285"/>
      <c r="BRF1" s="285"/>
      <c r="BRG1" s="285"/>
      <c r="BRH1" s="285"/>
      <c r="BRI1" s="285"/>
      <c r="BRJ1" s="285"/>
      <c r="BRK1" s="285"/>
      <c r="BRL1" s="285"/>
      <c r="BRM1" s="285"/>
      <c r="BRN1" s="285"/>
      <c r="BRO1" s="285"/>
      <c r="BRP1" s="285"/>
      <c r="BRQ1" s="285"/>
      <c r="BRR1" s="285"/>
      <c r="BRS1" s="285"/>
      <c r="BRT1" s="285"/>
      <c r="BRU1" s="285"/>
      <c r="BRV1" s="285"/>
      <c r="BRW1" s="285"/>
      <c r="BRX1" s="285"/>
      <c r="BRY1" s="285"/>
      <c r="BRZ1" s="285"/>
      <c r="BSA1" s="285"/>
      <c r="BSB1" s="285"/>
      <c r="BSC1" s="285"/>
      <c r="BSD1" s="285"/>
      <c r="BSE1" s="285"/>
      <c r="BSF1" s="285"/>
      <c r="BSG1" s="285"/>
      <c r="BSH1" s="285"/>
      <c r="BSI1" s="285"/>
      <c r="BSJ1" s="285"/>
      <c r="BSK1" s="285"/>
      <c r="BSL1" s="285"/>
      <c r="BSM1" s="285"/>
      <c r="BSN1" s="285"/>
      <c r="BSO1" s="285"/>
      <c r="BSP1" s="285"/>
      <c r="BSQ1" s="285"/>
      <c r="BSR1" s="285"/>
      <c r="BSS1" s="285"/>
      <c r="BST1" s="285"/>
      <c r="BSU1" s="285"/>
      <c r="BSV1" s="285"/>
      <c r="BSW1" s="285"/>
      <c r="BSX1" s="285"/>
      <c r="BSY1" s="285"/>
      <c r="BSZ1" s="285"/>
      <c r="BTA1" s="285"/>
      <c r="BTB1" s="285"/>
      <c r="BTC1" s="285"/>
      <c r="BTD1" s="285"/>
      <c r="BTE1" s="285"/>
      <c r="BTF1" s="285"/>
      <c r="BTG1" s="285"/>
      <c r="BTH1" s="285"/>
      <c r="BTI1" s="285"/>
      <c r="BTJ1" s="285"/>
      <c r="BTK1" s="285"/>
      <c r="BTL1" s="285"/>
      <c r="BTM1" s="285"/>
      <c r="BTN1" s="285"/>
      <c r="BTO1" s="285"/>
      <c r="BTP1" s="285"/>
      <c r="BTQ1" s="285"/>
      <c r="BTR1" s="285"/>
      <c r="BTS1" s="285"/>
      <c r="BTT1" s="285"/>
      <c r="BTU1" s="285"/>
      <c r="BTV1" s="285"/>
      <c r="BTW1" s="285"/>
      <c r="BTX1" s="285"/>
      <c r="BTY1" s="285"/>
      <c r="BTZ1" s="285"/>
      <c r="BUA1" s="285"/>
      <c r="BUB1" s="285"/>
      <c r="BUC1" s="285"/>
      <c r="BUD1" s="285"/>
      <c r="BUE1" s="285"/>
      <c r="BUF1" s="285"/>
      <c r="BUG1" s="285"/>
      <c r="BUH1" s="285"/>
      <c r="BUI1" s="285"/>
      <c r="BUJ1" s="285"/>
      <c r="BUK1" s="285"/>
      <c r="BUL1" s="285"/>
      <c r="BUM1" s="285"/>
      <c r="BUN1" s="285"/>
      <c r="BUO1" s="285"/>
      <c r="BUP1" s="285"/>
      <c r="BUQ1" s="285"/>
      <c r="BUR1" s="285"/>
      <c r="BUS1" s="285"/>
      <c r="BUT1" s="285"/>
      <c r="BUU1" s="285"/>
      <c r="BUV1" s="285"/>
      <c r="BUW1" s="285"/>
      <c r="BUX1" s="285"/>
      <c r="BUY1" s="285"/>
      <c r="BUZ1" s="285"/>
      <c r="BVA1" s="285"/>
      <c r="BVB1" s="285"/>
      <c r="BVC1" s="285"/>
      <c r="BVD1" s="285"/>
      <c r="BVE1" s="285"/>
      <c r="BVF1" s="285"/>
      <c r="BVG1" s="285"/>
      <c r="BVH1" s="285"/>
      <c r="BVI1" s="285"/>
      <c r="BVJ1" s="285"/>
      <c r="BVK1" s="285"/>
      <c r="BVL1" s="285"/>
      <c r="BVM1" s="285"/>
      <c r="BVN1" s="285"/>
      <c r="BVO1" s="285"/>
      <c r="BVP1" s="285"/>
      <c r="BVQ1" s="285"/>
      <c r="BVR1" s="285"/>
      <c r="BVS1" s="285"/>
      <c r="BVT1" s="285"/>
      <c r="BVU1" s="285"/>
      <c r="BVV1" s="285"/>
      <c r="BVW1" s="285"/>
      <c r="BVX1" s="285"/>
      <c r="BVY1" s="285"/>
      <c r="BVZ1" s="285"/>
      <c r="BWA1" s="285"/>
      <c r="BWB1" s="285"/>
      <c r="BWC1" s="285"/>
      <c r="BWD1" s="285"/>
      <c r="BWE1" s="285"/>
      <c r="BWF1" s="285"/>
      <c r="BWG1" s="285"/>
      <c r="BWH1" s="285"/>
      <c r="BWI1" s="285"/>
      <c r="BWJ1" s="285"/>
      <c r="BWK1" s="285"/>
      <c r="BWL1" s="285"/>
      <c r="BWM1" s="285"/>
      <c r="BWN1" s="285"/>
      <c r="BWO1" s="285"/>
      <c r="BWP1" s="285"/>
      <c r="BWQ1" s="285"/>
      <c r="BWR1" s="285"/>
      <c r="BWS1" s="285"/>
      <c r="BWT1" s="285"/>
      <c r="BWU1" s="285"/>
      <c r="BWV1" s="285"/>
      <c r="BWW1" s="285"/>
      <c r="BWX1" s="285"/>
      <c r="BWY1" s="285"/>
      <c r="BWZ1" s="285"/>
      <c r="BXA1" s="285"/>
      <c r="BXB1" s="285"/>
      <c r="BXC1" s="285"/>
      <c r="BXD1" s="285"/>
      <c r="BXE1" s="285"/>
      <c r="BXF1" s="285"/>
      <c r="BXG1" s="285"/>
      <c r="BXH1" s="285"/>
      <c r="BXI1" s="285"/>
      <c r="BXJ1" s="285"/>
      <c r="BXK1" s="285"/>
      <c r="BXL1" s="285"/>
      <c r="BXM1" s="285"/>
      <c r="BXN1" s="285"/>
      <c r="BXO1" s="285"/>
      <c r="BXP1" s="285"/>
      <c r="BXQ1" s="285"/>
      <c r="BXR1" s="285"/>
      <c r="BXS1" s="285"/>
      <c r="BXT1" s="285"/>
      <c r="BXU1" s="285"/>
      <c r="BXV1" s="285"/>
      <c r="BXW1" s="285"/>
      <c r="BXX1" s="285"/>
      <c r="BXY1" s="285"/>
      <c r="BXZ1" s="285"/>
      <c r="BYA1" s="285"/>
      <c r="BYB1" s="285"/>
      <c r="BYC1" s="285"/>
      <c r="BYD1" s="285"/>
      <c r="BYE1" s="285"/>
      <c r="BYF1" s="285"/>
      <c r="BYG1" s="285"/>
      <c r="BYH1" s="285"/>
      <c r="BYI1" s="285"/>
      <c r="BYJ1" s="285"/>
      <c r="BYK1" s="285"/>
      <c r="BYL1" s="285"/>
      <c r="BYM1" s="285"/>
      <c r="BYN1" s="285"/>
      <c r="BYO1" s="285"/>
      <c r="BYP1" s="285"/>
      <c r="BYQ1" s="285"/>
      <c r="BYR1" s="285"/>
      <c r="BYS1" s="285"/>
      <c r="BYT1" s="285"/>
      <c r="BYU1" s="285"/>
      <c r="BYV1" s="285"/>
      <c r="BYW1" s="285"/>
      <c r="BYX1" s="285"/>
      <c r="BYY1" s="285"/>
      <c r="BYZ1" s="285"/>
      <c r="BZA1" s="285"/>
      <c r="BZB1" s="285"/>
      <c r="BZC1" s="285"/>
      <c r="BZD1" s="285"/>
      <c r="BZE1" s="285"/>
      <c r="BZF1" s="285"/>
      <c r="BZG1" s="285"/>
      <c r="BZH1" s="285"/>
      <c r="BZI1" s="285"/>
      <c r="BZJ1" s="285"/>
      <c r="BZK1" s="285"/>
      <c r="BZL1" s="285"/>
      <c r="BZM1" s="285"/>
      <c r="BZN1" s="285"/>
      <c r="BZO1" s="285"/>
      <c r="BZP1" s="285"/>
      <c r="BZQ1" s="285"/>
      <c r="BZR1" s="285"/>
      <c r="BZS1" s="285"/>
      <c r="BZT1" s="285"/>
      <c r="BZU1" s="285"/>
      <c r="BZV1" s="285"/>
      <c r="BZW1" s="285"/>
      <c r="BZX1" s="285"/>
      <c r="BZY1" s="285"/>
      <c r="BZZ1" s="285"/>
      <c r="CAA1" s="285"/>
      <c r="CAB1" s="285"/>
      <c r="CAC1" s="285"/>
      <c r="CAD1" s="285"/>
      <c r="CAE1" s="285"/>
      <c r="CAF1" s="285"/>
      <c r="CAG1" s="285"/>
      <c r="CAH1" s="285"/>
      <c r="CAI1" s="285"/>
      <c r="CAJ1" s="285"/>
      <c r="CAK1" s="285"/>
      <c r="CAL1" s="285"/>
      <c r="CAM1" s="285"/>
      <c r="CAN1" s="285"/>
      <c r="CAO1" s="285"/>
      <c r="CAP1" s="285"/>
      <c r="CAQ1" s="285"/>
      <c r="CAR1" s="285"/>
      <c r="CAS1" s="285"/>
      <c r="CAT1" s="285"/>
      <c r="CAU1" s="285"/>
      <c r="CAV1" s="285"/>
      <c r="CAW1" s="285"/>
      <c r="CAX1" s="285"/>
      <c r="CAY1" s="285"/>
      <c r="CAZ1" s="285"/>
      <c r="CBA1" s="285"/>
      <c r="CBB1" s="285"/>
      <c r="CBC1" s="285"/>
      <c r="CBD1" s="285"/>
      <c r="CBE1" s="285"/>
      <c r="CBF1" s="285"/>
      <c r="CBG1" s="285"/>
      <c r="CBH1" s="285"/>
      <c r="CBI1" s="285"/>
      <c r="CBJ1" s="285"/>
      <c r="CBK1" s="285"/>
      <c r="CBL1" s="285"/>
      <c r="CBM1" s="285"/>
      <c r="CBN1" s="285"/>
      <c r="CBO1" s="285"/>
      <c r="CBP1" s="285"/>
      <c r="CBQ1" s="285"/>
      <c r="CBR1" s="285"/>
      <c r="CBS1" s="285"/>
      <c r="CBT1" s="285"/>
      <c r="CBU1" s="285"/>
      <c r="CBV1" s="285"/>
      <c r="CBW1" s="285"/>
      <c r="CBX1" s="285"/>
      <c r="CBY1" s="285"/>
      <c r="CBZ1" s="285"/>
      <c r="CCA1" s="285"/>
      <c r="CCB1" s="285"/>
      <c r="CCC1" s="285"/>
      <c r="CCD1" s="285"/>
      <c r="CCE1" s="285"/>
      <c r="CCF1" s="285"/>
      <c r="CCG1" s="285"/>
      <c r="CCH1" s="285"/>
      <c r="CCI1" s="285"/>
      <c r="CCJ1" s="285"/>
      <c r="CCK1" s="285"/>
      <c r="CCL1" s="285"/>
      <c r="CCM1" s="285"/>
      <c r="CCN1" s="285"/>
      <c r="CCO1" s="285"/>
      <c r="CCP1" s="285"/>
      <c r="CCQ1" s="285"/>
      <c r="CCR1" s="285"/>
      <c r="CCS1" s="285"/>
      <c r="CCT1" s="285"/>
      <c r="CCU1" s="285"/>
      <c r="CCV1" s="285"/>
      <c r="CCW1" s="285"/>
      <c r="CCX1" s="285"/>
      <c r="CCY1" s="285"/>
      <c r="CCZ1" s="285"/>
      <c r="CDA1" s="285"/>
      <c r="CDB1" s="285"/>
      <c r="CDC1" s="285"/>
      <c r="CDD1" s="285"/>
      <c r="CDE1" s="285"/>
      <c r="CDF1" s="285"/>
      <c r="CDG1" s="285"/>
      <c r="CDH1" s="285"/>
      <c r="CDI1" s="285"/>
      <c r="CDJ1" s="285"/>
      <c r="CDK1" s="285"/>
      <c r="CDL1" s="285"/>
      <c r="CDM1" s="285"/>
      <c r="CDN1" s="285"/>
      <c r="CDO1" s="285"/>
      <c r="CDP1" s="285"/>
      <c r="CDQ1" s="285"/>
      <c r="CDR1" s="285"/>
      <c r="CDS1" s="285"/>
      <c r="CDT1" s="285"/>
      <c r="CDU1" s="285"/>
      <c r="CDV1" s="285"/>
      <c r="CDW1" s="285"/>
      <c r="CDX1" s="285"/>
      <c r="CDY1" s="285"/>
      <c r="CDZ1" s="285"/>
      <c r="CEA1" s="285"/>
      <c r="CEB1" s="285"/>
      <c r="CEC1" s="285"/>
      <c r="CED1" s="285"/>
      <c r="CEE1" s="285"/>
      <c r="CEF1" s="285"/>
      <c r="CEG1" s="285"/>
      <c r="CEH1" s="285"/>
      <c r="CEI1" s="285"/>
      <c r="CEJ1" s="285"/>
      <c r="CEK1" s="285"/>
      <c r="CEL1" s="285"/>
      <c r="CEM1" s="285"/>
      <c r="CEN1" s="285"/>
      <c r="CEO1" s="285"/>
      <c r="CEP1" s="285"/>
      <c r="CEQ1" s="285"/>
      <c r="CER1" s="285"/>
      <c r="CES1" s="285"/>
      <c r="CET1" s="285"/>
      <c r="CEU1" s="285"/>
      <c r="CEV1" s="285"/>
      <c r="CEW1" s="285"/>
      <c r="CEX1" s="285"/>
      <c r="CEY1" s="285"/>
      <c r="CEZ1" s="285"/>
      <c r="CFA1" s="285"/>
      <c r="CFB1" s="285"/>
      <c r="CFC1" s="285"/>
      <c r="CFD1" s="285"/>
      <c r="CFE1" s="285"/>
      <c r="CFF1" s="285"/>
      <c r="CFG1" s="285"/>
      <c r="CFH1" s="285"/>
      <c r="CFI1" s="285"/>
      <c r="CFJ1" s="285"/>
      <c r="CFK1" s="285"/>
      <c r="CFL1" s="285"/>
      <c r="CFM1" s="285"/>
      <c r="CFN1" s="285"/>
      <c r="CFO1" s="285"/>
      <c r="CFP1" s="285"/>
      <c r="CFQ1" s="285"/>
      <c r="CFR1" s="285"/>
      <c r="CFS1" s="285"/>
      <c r="CFT1" s="285"/>
      <c r="CFU1" s="285"/>
      <c r="CFV1" s="285"/>
      <c r="CFW1" s="285"/>
      <c r="CFX1" s="285"/>
      <c r="CFY1" s="285"/>
      <c r="CFZ1" s="285"/>
      <c r="CGA1" s="285"/>
      <c r="CGB1" s="285"/>
      <c r="CGC1" s="285"/>
      <c r="CGD1" s="285"/>
      <c r="CGE1" s="285"/>
      <c r="CGF1" s="285"/>
      <c r="CGG1" s="285"/>
      <c r="CGH1" s="285"/>
      <c r="CGI1" s="285"/>
      <c r="CGJ1" s="285"/>
      <c r="CGK1" s="285"/>
      <c r="CGL1" s="285"/>
      <c r="CGM1" s="285"/>
      <c r="CGN1" s="285"/>
      <c r="CGO1" s="285"/>
      <c r="CGP1" s="285"/>
      <c r="CGQ1" s="285"/>
      <c r="CGR1" s="285"/>
      <c r="CGS1" s="285"/>
      <c r="CGT1" s="285"/>
      <c r="CGU1" s="285"/>
      <c r="CGV1" s="285"/>
      <c r="CGW1" s="285"/>
      <c r="CGX1" s="285"/>
      <c r="CGY1" s="285"/>
      <c r="CGZ1" s="285"/>
      <c r="CHA1" s="285"/>
      <c r="CHB1" s="285"/>
      <c r="CHC1" s="285"/>
      <c r="CHD1" s="285"/>
      <c r="CHE1" s="285"/>
      <c r="CHF1" s="285"/>
      <c r="CHG1" s="285"/>
      <c r="CHH1" s="285"/>
      <c r="CHI1" s="285"/>
      <c r="CHJ1" s="285"/>
      <c r="CHK1" s="285"/>
      <c r="CHL1" s="285"/>
      <c r="CHM1" s="285"/>
      <c r="CHN1" s="285"/>
      <c r="CHO1" s="285"/>
      <c r="CHP1" s="285"/>
      <c r="CHQ1" s="285"/>
      <c r="CHR1" s="285"/>
      <c r="CHS1" s="285"/>
      <c r="CHT1" s="285"/>
      <c r="CHU1" s="285"/>
      <c r="CHV1" s="285"/>
      <c r="CHW1" s="285"/>
      <c r="CHX1" s="285"/>
      <c r="CHY1" s="285"/>
      <c r="CHZ1" s="285"/>
      <c r="CIA1" s="285"/>
      <c r="CIB1" s="285"/>
      <c r="CIC1" s="285"/>
      <c r="CID1" s="285"/>
      <c r="CIE1" s="285"/>
      <c r="CIF1" s="285"/>
      <c r="CIG1" s="285"/>
      <c r="CIH1" s="285"/>
      <c r="CII1" s="285"/>
      <c r="CIJ1" s="285"/>
      <c r="CIK1" s="285"/>
      <c r="CIL1" s="285"/>
      <c r="CIM1" s="285"/>
      <c r="CIN1" s="285"/>
      <c r="CIO1" s="285"/>
      <c r="CIP1" s="285"/>
      <c r="CIQ1" s="285"/>
      <c r="CIR1" s="285"/>
      <c r="CIS1" s="285"/>
      <c r="CIT1" s="285"/>
      <c r="CIU1" s="285"/>
      <c r="CIV1" s="285"/>
      <c r="CIW1" s="285"/>
      <c r="CIX1" s="285"/>
      <c r="CIY1" s="285"/>
      <c r="CIZ1" s="285"/>
      <c r="CJA1" s="285"/>
      <c r="CJB1" s="285"/>
      <c r="CJC1" s="285"/>
      <c r="CJD1" s="285"/>
      <c r="CJE1" s="285"/>
      <c r="CJF1" s="285"/>
      <c r="CJG1" s="285"/>
      <c r="CJH1" s="285"/>
      <c r="CJI1" s="285"/>
      <c r="CJJ1" s="285"/>
      <c r="CJK1" s="285"/>
      <c r="CJL1" s="285"/>
      <c r="CJM1" s="285"/>
      <c r="CJN1" s="285"/>
      <c r="CJO1" s="285"/>
      <c r="CJP1" s="285"/>
      <c r="CJQ1" s="285"/>
      <c r="CJR1" s="285"/>
      <c r="CJS1" s="285"/>
      <c r="CJT1" s="285"/>
      <c r="CJU1" s="285"/>
      <c r="CJV1" s="285"/>
      <c r="CJW1" s="285"/>
      <c r="CJX1" s="285"/>
      <c r="CJY1" s="285"/>
      <c r="CJZ1" s="285"/>
      <c r="CKA1" s="285"/>
      <c r="CKB1" s="285"/>
      <c r="CKC1" s="285"/>
      <c r="CKD1" s="285"/>
      <c r="CKE1" s="285"/>
      <c r="CKF1" s="285"/>
      <c r="CKG1" s="285"/>
      <c r="CKH1" s="285"/>
      <c r="CKI1" s="285"/>
      <c r="CKJ1" s="285"/>
      <c r="CKK1" s="285"/>
      <c r="CKL1" s="285"/>
      <c r="CKM1" s="285"/>
      <c r="CKN1" s="285"/>
      <c r="CKO1" s="285"/>
      <c r="CKP1" s="285"/>
      <c r="CKQ1" s="285"/>
      <c r="CKR1" s="285"/>
      <c r="CKS1" s="285"/>
      <c r="CKT1" s="285"/>
      <c r="CKU1" s="285"/>
      <c r="CKV1" s="285"/>
      <c r="CKW1" s="285"/>
      <c r="CKX1" s="285"/>
      <c r="CKY1" s="285"/>
      <c r="CKZ1" s="285"/>
      <c r="CLA1" s="285"/>
      <c r="CLB1" s="285"/>
      <c r="CLC1" s="285"/>
      <c r="CLD1" s="285"/>
      <c r="CLE1" s="285"/>
      <c r="CLF1" s="285"/>
      <c r="CLG1" s="285"/>
      <c r="CLH1" s="285"/>
      <c r="CLI1" s="285"/>
      <c r="CLJ1" s="285"/>
      <c r="CLK1" s="285"/>
      <c r="CLL1" s="285"/>
      <c r="CLM1" s="285"/>
      <c r="CLN1" s="285"/>
      <c r="CLO1" s="285"/>
      <c r="CLP1" s="285"/>
      <c r="CLQ1" s="285"/>
      <c r="CLR1" s="285"/>
      <c r="CLS1" s="285"/>
      <c r="CLT1" s="285"/>
      <c r="CLU1" s="285"/>
      <c r="CLV1" s="285"/>
      <c r="CLW1" s="285"/>
      <c r="CLX1" s="285"/>
      <c r="CLY1" s="285"/>
      <c r="CLZ1" s="285"/>
      <c r="CMA1" s="285"/>
      <c r="CMB1" s="285"/>
      <c r="CMC1" s="285"/>
      <c r="CMD1" s="285"/>
      <c r="CME1" s="285"/>
      <c r="CMF1" s="285"/>
      <c r="CMG1" s="285"/>
      <c r="CMH1" s="285"/>
      <c r="CMI1" s="285"/>
      <c r="CMJ1" s="285"/>
      <c r="CMK1" s="285"/>
      <c r="CML1" s="285"/>
      <c r="CMM1" s="285"/>
      <c r="CMN1" s="285"/>
      <c r="CMO1" s="285"/>
      <c r="CMP1" s="285"/>
      <c r="CMQ1" s="285"/>
      <c r="CMR1" s="285"/>
      <c r="CMS1" s="285"/>
      <c r="CMT1" s="285"/>
      <c r="CMU1" s="285"/>
      <c r="CMV1" s="285"/>
      <c r="CMW1" s="285"/>
      <c r="CMX1" s="285"/>
      <c r="CMY1" s="285"/>
      <c r="CMZ1" s="285"/>
      <c r="CNA1" s="285"/>
      <c r="CNB1" s="285"/>
      <c r="CNC1" s="285"/>
      <c r="CND1" s="285"/>
      <c r="CNE1" s="285"/>
      <c r="CNF1" s="285"/>
      <c r="CNG1" s="285"/>
      <c r="CNH1" s="285"/>
      <c r="CNI1" s="285"/>
      <c r="CNJ1" s="285"/>
      <c r="CNK1" s="285"/>
      <c r="CNL1" s="285"/>
      <c r="CNM1" s="285"/>
      <c r="CNN1" s="285"/>
      <c r="CNO1" s="285"/>
      <c r="CNP1" s="285"/>
      <c r="CNQ1" s="285"/>
      <c r="CNR1" s="285"/>
      <c r="CNS1" s="285"/>
      <c r="CNT1" s="285"/>
      <c r="CNU1" s="285"/>
      <c r="CNV1" s="285"/>
      <c r="CNW1" s="285"/>
      <c r="CNX1" s="285"/>
      <c r="CNY1" s="285"/>
      <c r="CNZ1" s="285"/>
      <c r="COA1" s="285"/>
      <c r="COB1" s="285"/>
      <c r="COC1" s="285"/>
      <c r="COD1" s="285"/>
      <c r="COE1" s="285"/>
      <c r="COF1" s="285"/>
      <c r="COG1" s="285"/>
      <c r="COH1" s="285"/>
      <c r="COI1" s="285"/>
      <c r="COJ1" s="285"/>
      <c r="COK1" s="285"/>
      <c r="COL1" s="285"/>
      <c r="COM1" s="285"/>
      <c r="CON1" s="285"/>
      <c r="COO1" s="285"/>
      <c r="COP1" s="285"/>
      <c r="COQ1" s="285"/>
      <c r="COR1" s="285"/>
      <c r="COS1" s="285"/>
      <c r="COT1" s="285"/>
      <c r="COU1" s="285"/>
      <c r="COV1" s="285"/>
      <c r="COW1" s="285"/>
      <c r="COX1" s="285"/>
      <c r="COY1" s="285"/>
      <c r="COZ1" s="285"/>
      <c r="CPA1" s="285"/>
      <c r="CPB1" s="285"/>
      <c r="CPC1" s="285"/>
      <c r="CPD1" s="285"/>
      <c r="CPE1" s="285"/>
      <c r="CPF1" s="285"/>
      <c r="CPG1" s="285"/>
      <c r="CPH1" s="285"/>
      <c r="CPI1" s="285"/>
      <c r="CPJ1" s="285"/>
      <c r="CPK1" s="285"/>
      <c r="CPL1" s="285"/>
      <c r="CPM1" s="285"/>
      <c r="CPN1" s="285"/>
      <c r="CPO1" s="285"/>
      <c r="CPP1" s="285"/>
      <c r="CPQ1" s="285"/>
      <c r="CPR1" s="285"/>
      <c r="CPS1" s="285"/>
      <c r="CPT1" s="285"/>
      <c r="CPU1" s="285"/>
      <c r="CPV1" s="285"/>
      <c r="CPW1" s="285"/>
      <c r="CPX1" s="285"/>
      <c r="CPY1" s="285"/>
      <c r="CPZ1" s="285"/>
      <c r="CQA1" s="285"/>
      <c r="CQB1" s="285"/>
      <c r="CQC1" s="285"/>
      <c r="CQD1" s="285"/>
      <c r="CQE1" s="285"/>
      <c r="CQF1" s="285"/>
      <c r="CQG1" s="285"/>
      <c r="CQH1" s="285"/>
      <c r="CQI1" s="285"/>
      <c r="CQJ1" s="285"/>
      <c r="CQK1" s="285"/>
      <c r="CQL1" s="285"/>
      <c r="CQM1" s="285"/>
      <c r="CQN1" s="285"/>
      <c r="CQO1" s="285"/>
      <c r="CQP1" s="285"/>
      <c r="CQQ1" s="285"/>
      <c r="CQR1" s="285"/>
      <c r="CQS1" s="285"/>
      <c r="CQT1" s="285"/>
      <c r="CQU1" s="285"/>
      <c r="CQV1" s="285"/>
      <c r="CQW1" s="285"/>
      <c r="CQX1" s="285"/>
      <c r="CQY1" s="285"/>
      <c r="CQZ1" s="285"/>
      <c r="CRA1" s="285"/>
      <c r="CRB1" s="285"/>
      <c r="CRC1" s="285"/>
      <c r="CRD1" s="285"/>
      <c r="CRE1" s="285"/>
      <c r="CRF1" s="285"/>
      <c r="CRG1" s="285"/>
      <c r="CRH1" s="285"/>
      <c r="CRI1" s="285"/>
      <c r="CRJ1" s="285"/>
      <c r="CRK1" s="285"/>
      <c r="CRL1" s="285"/>
      <c r="CRM1" s="285"/>
      <c r="CRN1" s="285"/>
      <c r="CRO1" s="285"/>
      <c r="CRP1" s="285"/>
      <c r="CRQ1" s="285"/>
      <c r="CRR1" s="285"/>
      <c r="CRS1" s="285"/>
      <c r="CRT1" s="285"/>
      <c r="CRU1" s="285"/>
      <c r="CRV1" s="285"/>
      <c r="CRW1" s="285"/>
      <c r="CRX1" s="285"/>
      <c r="CRY1" s="285"/>
      <c r="CRZ1" s="285"/>
      <c r="CSA1" s="285"/>
      <c r="CSB1" s="285"/>
      <c r="CSC1" s="285"/>
      <c r="CSD1" s="285"/>
      <c r="CSE1" s="285"/>
      <c r="CSF1" s="285"/>
      <c r="CSG1" s="285"/>
      <c r="CSH1" s="285"/>
      <c r="CSI1" s="285"/>
      <c r="CSJ1" s="285"/>
      <c r="CSK1" s="285"/>
      <c r="CSL1" s="285"/>
      <c r="CSM1" s="285"/>
      <c r="CSN1" s="285"/>
      <c r="CSO1" s="285"/>
      <c r="CSP1" s="285"/>
      <c r="CSQ1" s="285"/>
      <c r="CSR1" s="285"/>
      <c r="CSS1" s="285"/>
      <c r="CST1" s="285"/>
      <c r="CSU1" s="285"/>
      <c r="CSV1" s="285"/>
      <c r="CSW1" s="285"/>
      <c r="CSX1" s="285"/>
      <c r="CSY1" s="285"/>
      <c r="CSZ1" s="285"/>
      <c r="CTA1" s="285"/>
      <c r="CTB1" s="285"/>
      <c r="CTC1" s="285"/>
      <c r="CTD1" s="285"/>
      <c r="CTE1" s="285"/>
      <c r="CTF1" s="285"/>
      <c r="CTG1" s="285"/>
      <c r="CTH1" s="285"/>
      <c r="CTI1" s="285"/>
      <c r="CTJ1" s="285"/>
      <c r="CTK1" s="285"/>
      <c r="CTL1" s="285"/>
      <c r="CTM1" s="285"/>
      <c r="CTN1" s="285"/>
      <c r="CTO1" s="285"/>
      <c r="CTP1" s="285"/>
      <c r="CTQ1" s="285"/>
      <c r="CTR1" s="285"/>
      <c r="CTS1" s="285"/>
      <c r="CTT1" s="285"/>
      <c r="CTU1" s="285"/>
      <c r="CTV1" s="285"/>
      <c r="CTW1" s="285"/>
      <c r="CTX1" s="285"/>
      <c r="CTY1" s="285"/>
      <c r="CTZ1" s="285"/>
      <c r="CUA1" s="285"/>
      <c r="CUB1" s="285"/>
      <c r="CUC1" s="285"/>
      <c r="CUD1" s="285"/>
      <c r="CUE1" s="285"/>
      <c r="CUF1" s="285"/>
      <c r="CUG1" s="285"/>
      <c r="CUH1" s="285"/>
      <c r="CUI1" s="285"/>
      <c r="CUJ1" s="285"/>
      <c r="CUK1" s="285"/>
      <c r="CUL1" s="285"/>
      <c r="CUM1" s="285"/>
      <c r="CUN1" s="285"/>
      <c r="CUO1" s="285"/>
      <c r="CUP1" s="285"/>
      <c r="CUQ1" s="285"/>
      <c r="CUR1" s="285"/>
      <c r="CUS1" s="285"/>
      <c r="CUT1" s="285"/>
      <c r="CUU1" s="285"/>
      <c r="CUV1" s="285"/>
      <c r="CUW1" s="285"/>
      <c r="CUX1" s="285"/>
      <c r="CUY1" s="285"/>
      <c r="CUZ1" s="285"/>
      <c r="CVA1" s="285"/>
      <c r="CVB1" s="285"/>
      <c r="CVC1" s="285"/>
      <c r="CVD1" s="285"/>
      <c r="CVE1" s="285"/>
      <c r="CVF1" s="285"/>
      <c r="CVG1" s="285"/>
      <c r="CVH1" s="285"/>
      <c r="CVI1" s="285"/>
      <c r="CVJ1" s="285"/>
      <c r="CVK1" s="285"/>
      <c r="CVL1" s="285"/>
      <c r="CVM1" s="285"/>
      <c r="CVN1" s="285"/>
      <c r="CVO1" s="285"/>
      <c r="CVP1" s="285"/>
      <c r="CVQ1" s="285"/>
      <c r="CVR1" s="285"/>
      <c r="CVS1" s="285"/>
      <c r="CVT1" s="285"/>
      <c r="CVU1" s="285"/>
      <c r="CVV1" s="285"/>
      <c r="CVW1" s="285"/>
      <c r="CVX1" s="285"/>
      <c r="CVY1" s="285"/>
      <c r="CVZ1" s="285"/>
      <c r="CWA1" s="285"/>
      <c r="CWB1" s="285"/>
      <c r="CWC1" s="285"/>
      <c r="CWD1" s="285"/>
      <c r="CWE1" s="285"/>
      <c r="CWF1" s="285"/>
      <c r="CWG1" s="285"/>
      <c r="CWH1" s="285"/>
      <c r="CWI1" s="285"/>
      <c r="CWJ1" s="285"/>
      <c r="CWK1" s="285"/>
      <c r="CWL1" s="285"/>
      <c r="CWM1" s="285"/>
      <c r="CWN1" s="285"/>
      <c r="CWO1" s="285"/>
      <c r="CWP1" s="285"/>
      <c r="CWQ1" s="285"/>
      <c r="CWR1" s="285"/>
      <c r="CWS1" s="285"/>
      <c r="CWT1" s="285"/>
      <c r="CWU1" s="285"/>
      <c r="CWV1" s="285"/>
      <c r="CWW1" s="285"/>
      <c r="CWX1" s="285"/>
      <c r="CWY1" s="285"/>
      <c r="CWZ1" s="285"/>
      <c r="CXA1" s="285"/>
      <c r="CXB1" s="285"/>
      <c r="CXC1" s="285"/>
      <c r="CXD1" s="285"/>
      <c r="CXE1" s="285"/>
      <c r="CXF1" s="285"/>
      <c r="CXG1" s="285"/>
      <c r="CXH1" s="285"/>
      <c r="CXI1" s="285"/>
      <c r="CXJ1" s="285"/>
      <c r="CXK1" s="285"/>
      <c r="CXL1" s="285"/>
      <c r="CXM1" s="285"/>
      <c r="CXN1" s="285"/>
      <c r="CXO1" s="285"/>
      <c r="CXP1" s="285"/>
      <c r="CXQ1" s="285"/>
      <c r="CXR1" s="285"/>
      <c r="CXS1" s="285"/>
      <c r="CXT1" s="285"/>
      <c r="CXU1" s="285"/>
      <c r="CXV1" s="285"/>
      <c r="CXW1" s="285"/>
      <c r="CXX1" s="285"/>
      <c r="CXY1" s="285"/>
      <c r="CXZ1" s="285"/>
      <c r="CYA1" s="285"/>
      <c r="CYB1" s="285"/>
      <c r="CYC1" s="285"/>
      <c r="CYD1" s="285"/>
      <c r="CYE1" s="285"/>
      <c r="CYF1" s="285"/>
      <c r="CYG1" s="285"/>
      <c r="CYH1" s="285"/>
      <c r="CYI1" s="285"/>
      <c r="CYJ1" s="285"/>
      <c r="CYK1" s="285"/>
      <c r="CYL1" s="285"/>
      <c r="CYM1" s="285"/>
      <c r="CYN1" s="285"/>
      <c r="CYO1" s="285"/>
      <c r="CYP1" s="285"/>
      <c r="CYQ1" s="285"/>
      <c r="CYR1" s="285"/>
      <c r="CYS1" s="285"/>
      <c r="CYT1" s="285"/>
      <c r="CYU1" s="285"/>
      <c r="CYV1" s="285"/>
      <c r="CYW1" s="285"/>
      <c r="CYX1" s="285"/>
      <c r="CYY1" s="285"/>
      <c r="CYZ1" s="285"/>
      <c r="CZA1" s="285"/>
      <c r="CZB1" s="285"/>
      <c r="CZC1" s="285"/>
      <c r="CZD1" s="285"/>
      <c r="CZE1" s="285"/>
      <c r="CZF1" s="285"/>
      <c r="CZG1" s="285"/>
      <c r="CZH1" s="285"/>
      <c r="CZI1" s="285"/>
      <c r="CZJ1" s="285"/>
      <c r="CZK1" s="285"/>
      <c r="CZL1" s="285"/>
      <c r="CZM1" s="285"/>
      <c r="CZN1" s="285"/>
      <c r="CZO1" s="285"/>
      <c r="CZP1" s="285"/>
      <c r="CZQ1" s="285"/>
      <c r="CZR1" s="285"/>
      <c r="CZS1" s="285"/>
      <c r="CZT1" s="285"/>
      <c r="CZU1" s="285"/>
      <c r="CZV1" s="285"/>
      <c r="CZW1" s="285"/>
      <c r="CZX1" s="285"/>
      <c r="CZY1" s="285"/>
      <c r="CZZ1" s="285"/>
      <c r="DAA1" s="285"/>
      <c r="DAB1" s="285"/>
      <c r="DAC1" s="285"/>
      <c r="DAD1" s="285"/>
      <c r="DAE1" s="285"/>
      <c r="DAF1" s="285"/>
      <c r="DAG1" s="285"/>
      <c r="DAH1" s="285"/>
      <c r="DAI1" s="285"/>
      <c r="DAJ1" s="285"/>
      <c r="DAK1" s="285"/>
      <c r="DAL1" s="285"/>
      <c r="DAM1" s="285"/>
      <c r="DAN1" s="285"/>
      <c r="DAO1" s="285"/>
      <c r="DAP1" s="285"/>
      <c r="DAQ1" s="285"/>
      <c r="DAR1" s="285"/>
      <c r="DAS1" s="285"/>
      <c r="DAT1" s="285"/>
      <c r="DAU1" s="285"/>
      <c r="DAV1" s="285"/>
      <c r="DAW1" s="285"/>
      <c r="DAX1" s="285"/>
      <c r="DAY1" s="285"/>
      <c r="DAZ1" s="285"/>
      <c r="DBA1" s="285"/>
      <c r="DBB1" s="285"/>
      <c r="DBC1" s="285"/>
      <c r="DBD1" s="285"/>
      <c r="DBE1" s="285"/>
      <c r="DBF1" s="285"/>
      <c r="DBG1" s="285"/>
      <c r="DBH1" s="285"/>
      <c r="DBI1" s="285"/>
      <c r="DBJ1" s="285"/>
      <c r="DBK1" s="285"/>
      <c r="DBL1" s="285"/>
      <c r="DBM1" s="285"/>
      <c r="DBN1" s="285"/>
      <c r="DBO1" s="285"/>
      <c r="DBP1" s="285"/>
      <c r="DBQ1" s="285"/>
      <c r="DBR1" s="285"/>
      <c r="DBS1" s="285"/>
      <c r="DBT1" s="285"/>
      <c r="DBU1" s="285"/>
      <c r="DBV1" s="285"/>
      <c r="DBW1" s="285"/>
      <c r="DBX1" s="285"/>
      <c r="DBY1" s="285"/>
      <c r="DBZ1" s="285"/>
      <c r="DCA1" s="285"/>
      <c r="DCB1" s="285"/>
      <c r="DCC1" s="285"/>
      <c r="DCD1" s="285"/>
      <c r="DCE1" s="285"/>
      <c r="DCF1" s="285"/>
      <c r="DCG1" s="285"/>
      <c r="DCH1" s="285"/>
      <c r="DCI1" s="285"/>
      <c r="DCJ1" s="285"/>
      <c r="DCK1" s="285"/>
      <c r="DCL1" s="285"/>
      <c r="DCM1" s="285"/>
      <c r="DCN1" s="285"/>
      <c r="DCO1" s="285"/>
      <c r="DCP1" s="285"/>
      <c r="DCQ1" s="285"/>
      <c r="DCR1" s="285"/>
      <c r="DCS1" s="285"/>
      <c r="DCT1" s="285"/>
      <c r="DCU1" s="285"/>
      <c r="DCV1" s="285"/>
      <c r="DCW1" s="285"/>
      <c r="DCX1" s="285"/>
      <c r="DCY1" s="285"/>
      <c r="DCZ1" s="285"/>
      <c r="DDA1" s="285"/>
      <c r="DDB1" s="285"/>
      <c r="DDC1" s="285"/>
      <c r="DDD1" s="285"/>
      <c r="DDE1" s="285"/>
      <c r="DDF1" s="285"/>
      <c r="DDG1" s="285"/>
      <c r="DDH1" s="285"/>
      <c r="DDI1" s="285"/>
      <c r="DDJ1" s="285"/>
      <c r="DDK1" s="285"/>
      <c r="DDL1" s="285"/>
      <c r="DDM1" s="285"/>
      <c r="DDN1" s="285"/>
      <c r="DDO1" s="285"/>
      <c r="DDP1" s="285"/>
      <c r="DDQ1" s="285"/>
      <c r="DDR1" s="285"/>
      <c r="DDS1" s="285"/>
      <c r="DDT1" s="285"/>
      <c r="DDU1" s="285"/>
      <c r="DDV1" s="285"/>
      <c r="DDW1" s="285"/>
      <c r="DDX1" s="285"/>
      <c r="DDY1" s="285"/>
      <c r="DDZ1" s="285"/>
      <c r="DEA1" s="285"/>
      <c r="DEB1" s="285"/>
      <c r="DEC1" s="285"/>
      <c r="DED1" s="285"/>
      <c r="DEE1" s="285"/>
      <c r="DEF1" s="285"/>
      <c r="DEG1" s="285"/>
      <c r="DEH1" s="285"/>
      <c r="DEI1" s="285"/>
      <c r="DEJ1" s="285"/>
      <c r="DEK1" s="285"/>
      <c r="DEL1" s="285"/>
      <c r="DEM1" s="285"/>
      <c r="DEN1" s="285"/>
      <c r="DEO1" s="285"/>
      <c r="DEP1" s="285"/>
      <c r="DEQ1" s="285"/>
      <c r="DER1" s="285"/>
      <c r="DES1" s="285"/>
      <c r="DET1" s="285"/>
      <c r="DEU1" s="285"/>
      <c r="DEV1" s="285"/>
      <c r="DEW1" s="285"/>
      <c r="DEX1" s="285"/>
      <c r="DEY1" s="285"/>
      <c r="DEZ1" s="285"/>
      <c r="DFA1" s="285"/>
      <c r="DFB1" s="285"/>
      <c r="DFC1" s="285"/>
      <c r="DFD1" s="285"/>
      <c r="DFE1" s="285"/>
      <c r="DFF1" s="285"/>
      <c r="DFG1" s="285"/>
      <c r="DFH1" s="285"/>
      <c r="DFI1" s="285"/>
      <c r="DFJ1" s="285"/>
      <c r="DFK1" s="285"/>
      <c r="DFL1" s="285"/>
      <c r="DFM1" s="285"/>
      <c r="DFN1" s="285"/>
      <c r="DFO1" s="285"/>
      <c r="DFP1" s="285"/>
      <c r="DFQ1" s="285"/>
      <c r="DFR1" s="285"/>
      <c r="DFS1" s="285"/>
      <c r="DFT1" s="285"/>
      <c r="DFU1" s="285"/>
      <c r="DFV1" s="285"/>
      <c r="DFW1" s="285"/>
      <c r="DFX1" s="285"/>
      <c r="DFY1" s="285"/>
      <c r="DFZ1" s="285"/>
      <c r="DGA1" s="285"/>
      <c r="DGB1" s="285"/>
      <c r="DGC1" s="285"/>
      <c r="DGD1" s="285"/>
      <c r="DGE1" s="285"/>
      <c r="DGF1" s="285"/>
      <c r="DGG1" s="285"/>
      <c r="DGH1" s="285"/>
      <c r="DGI1" s="285"/>
      <c r="DGJ1" s="285"/>
      <c r="DGK1" s="285"/>
      <c r="DGL1" s="285"/>
      <c r="DGM1" s="285"/>
      <c r="DGN1" s="285"/>
      <c r="DGO1" s="285"/>
      <c r="DGP1" s="285"/>
      <c r="DGQ1" s="285"/>
      <c r="DGR1" s="285"/>
      <c r="DGS1" s="285"/>
      <c r="DGT1" s="285"/>
      <c r="DGU1" s="285"/>
      <c r="DGV1" s="285"/>
      <c r="DGW1" s="285"/>
      <c r="DGX1" s="285"/>
      <c r="DGY1" s="285"/>
      <c r="DGZ1" s="285"/>
      <c r="DHA1" s="285"/>
      <c r="DHB1" s="285"/>
      <c r="DHC1" s="285"/>
      <c r="DHD1" s="285"/>
      <c r="DHE1" s="285"/>
      <c r="DHF1" s="285"/>
      <c r="DHG1" s="285"/>
      <c r="DHH1" s="285"/>
      <c r="DHI1" s="285"/>
      <c r="DHJ1" s="285"/>
      <c r="DHK1" s="285"/>
      <c r="DHL1" s="285"/>
      <c r="DHM1" s="285"/>
      <c r="DHN1" s="285"/>
      <c r="DHO1" s="285"/>
      <c r="DHP1" s="285"/>
      <c r="DHQ1" s="285"/>
      <c r="DHR1" s="285"/>
      <c r="DHS1" s="285"/>
      <c r="DHT1" s="285"/>
      <c r="DHU1" s="285"/>
      <c r="DHV1" s="285"/>
      <c r="DHW1" s="285"/>
      <c r="DHX1" s="285"/>
      <c r="DHY1" s="285"/>
      <c r="DHZ1" s="285"/>
      <c r="DIA1" s="285"/>
      <c r="DIB1" s="285"/>
      <c r="DIC1" s="285"/>
      <c r="DID1" s="285"/>
      <c r="DIE1" s="285"/>
      <c r="DIF1" s="285"/>
      <c r="DIG1" s="285"/>
      <c r="DIH1" s="285"/>
      <c r="DII1" s="285"/>
      <c r="DIJ1" s="285"/>
      <c r="DIK1" s="285"/>
      <c r="DIL1" s="285"/>
      <c r="DIM1" s="285"/>
      <c r="DIN1" s="285"/>
      <c r="DIO1" s="285"/>
      <c r="DIP1" s="285"/>
      <c r="DIQ1" s="285"/>
      <c r="DIR1" s="285"/>
      <c r="DIS1" s="285"/>
      <c r="DIT1" s="285"/>
      <c r="DIU1" s="285"/>
      <c r="DIV1" s="285"/>
      <c r="DIW1" s="285"/>
      <c r="DIX1" s="285"/>
      <c r="DIY1" s="285"/>
      <c r="DIZ1" s="285"/>
      <c r="DJA1" s="285"/>
      <c r="DJB1" s="285"/>
      <c r="DJC1" s="285"/>
      <c r="DJD1" s="285"/>
      <c r="DJE1" s="285"/>
      <c r="DJF1" s="285"/>
      <c r="DJG1" s="285"/>
      <c r="DJH1" s="285"/>
      <c r="DJI1" s="285"/>
      <c r="DJJ1" s="285"/>
      <c r="DJK1" s="285"/>
      <c r="DJL1" s="285"/>
      <c r="DJM1" s="285"/>
      <c r="DJN1" s="285"/>
      <c r="DJO1" s="285"/>
      <c r="DJP1" s="285"/>
      <c r="DJQ1" s="285"/>
      <c r="DJR1" s="285"/>
      <c r="DJS1" s="285"/>
      <c r="DJT1" s="285"/>
      <c r="DJU1" s="285"/>
      <c r="DJV1" s="285"/>
      <c r="DJW1" s="285"/>
      <c r="DJX1" s="285"/>
      <c r="DJY1" s="285"/>
      <c r="DJZ1" s="285"/>
      <c r="DKA1" s="285"/>
      <c r="DKB1" s="285"/>
      <c r="DKC1" s="285"/>
      <c r="DKD1" s="285"/>
      <c r="DKE1" s="285"/>
      <c r="DKF1" s="285"/>
      <c r="DKG1" s="285"/>
      <c r="DKH1" s="285"/>
      <c r="DKI1" s="285"/>
      <c r="DKJ1" s="285"/>
      <c r="DKK1" s="285"/>
      <c r="DKL1" s="285"/>
      <c r="DKM1" s="285"/>
      <c r="DKN1" s="285"/>
      <c r="DKO1" s="285"/>
      <c r="DKP1" s="285"/>
      <c r="DKQ1" s="285"/>
      <c r="DKR1" s="285"/>
      <c r="DKS1" s="285"/>
      <c r="DKT1" s="285"/>
      <c r="DKU1" s="285"/>
      <c r="DKV1" s="285"/>
      <c r="DKW1" s="285"/>
      <c r="DKX1" s="285"/>
      <c r="DKY1" s="285"/>
      <c r="DKZ1" s="285"/>
      <c r="DLA1" s="285"/>
      <c r="DLB1" s="285"/>
      <c r="DLC1" s="285"/>
      <c r="DLD1" s="285"/>
      <c r="DLE1" s="285"/>
      <c r="DLF1" s="285"/>
      <c r="DLG1" s="285"/>
      <c r="DLH1" s="285"/>
      <c r="DLI1" s="285"/>
      <c r="DLJ1" s="285"/>
      <c r="DLK1" s="285"/>
      <c r="DLL1" s="285"/>
      <c r="DLM1" s="285"/>
      <c r="DLN1" s="285"/>
      <c r="DLO1" s="285"/>
      <c r="DLP1" s="285"/>
      <c r="DLQ1" s="285"/>
      <c r="DLR1" s="285"/>
      <c r="DLS1" s="285"/>
      <c r="DLT1" s="285"/>
      <c r="DLU1" s="285"/>
      <c r="DLV1" s="285"/>
      <c r="DLW1" s="285"/>
      <c r="DLX1" s="285"/>
      <c r="DLY1" s="285"/>
      <c r="DLZ1" s="285"/>
      <c r="DMA1" s="285"/>
      <c r="DMB1" s="285"/>
      <c r="DMC1" s="285"/>
      <c r="DMD1" s="285"/>
      <c r="DME1" s="285"/>
      <c r="DMF1" s="285"/>
      <c r="DMG1" s="285"/>
      <c r="DMH1" s="285"/>
      <c r="DMI1" s="285"/>
      <c r="DMJ1" s="285"/>
      <c r="DMK1" s="285"/>
      <c r="DML1" s="285"/>
      <c r="DMM1" s="285"/>
      <c r="DMN1" s="285"/>
      <c r="DMO1" s="285"/>
      <c r="DMP1" s="285"/>
      <c r="DMQ1" s="285"/>
      <c r="DMR1" s="285"/>
      <c r="DMS1" s="285"/>
      <c r="DMT1" s="285"/>
      <c r="DMU1" s="285"/>
      <c r="DMV1" s="285"/>
      <c r="DMW1" s="285"/>
      <c r="DMX1" s="285"/>
      <c r="DMY1" s="285"/>
      <c r="DMZ1" s="285"/>
      <c r="DNA1" s="285"/>
      <c r="DNB1" s="285"/>
      <c r="DNC1" s="285"/>
      <c r="DND1" s="285"/>
      <c r="DNE1" s="285"/>
      <c r="DNF1" s="285"/>
      <c r="DNG1" s="285"/>
      <c r="DNH1" s="285"/>
      <c r="DNI1" s="285"/>
      <c r="DNJ1" s="285"/>
      <c r="DNK1" s="285"/>
      <c r="DNL1" s="285"/>
      <c r="DNM1" s="285"/>
      <c r="DNN1" s="285"/>
      <c r="DNO1" s="285"/>
      <c r="DNP1" s="285"/>
      <c r="DNQ1" s="285"/>
      <c r="DNR1" s="285"/>
      <c r="DNS1" s="285"/>
      <c r="DNT1" s="285"/>
      <c r="DNU1" s="285"/>
      <c r="DNV1" s="285"/>
      <c r="DNW1" s="285"/>
      <c r="DNX1" s="285"/>
      <c r="DNY1" s="285"/>
      <c r="DNZ1" s="285"/>
      <c r="DOA1" s="285"/>
      <c r="DOB1" s="285"/>
      <c r="DOC1" s="285"/>
      <c r="DOD1" s="285"/>
      <c r="DOE1" s="285"/>
      <c r="DOF1" s="285"/>
      <c r="DOG1" s="285"/>
      <c r="DOH1" s="285"/>
      <c r="DOI1" s="285"/>
      <c r="DOJ1" s="285"/>
      <c r="DOK1" s="285"/>
      <c r="DOL1" s="285"/>
      <c r="DOM1" s="285"/>
      <c r="DON1" s="285"/>
      <c r="DOO1" s="285"/>
      <c r="DOP1" s="285"/>
      <c r="DOQ1" s="285"/>
      <c r="DOR1" s="285"/>
      <c r="DOS1" s="285"/>
      <c r="DOT1" s="285"/>
      <c r="DOU1" s="285"/>
      <c r="DOV1" s="285"/>
      <c r="DOW1" s="285"/>
      <c r="DOX1" s="285"/>
      <c r="DOY1" s="285"/>
      <c r="DOZ1" s="285"/>
      <c r="DPA1" s="285"/>
      <c r="DPB1" s="285"/>
      <c r="DPC1" s="285"/>
      <c r="DPD1" s="285"/>
      <c r="DPE1" s="285"/>
      <c r="DPF1" s="285"/>
      <c r="DPG1" s="285"/>
      <c r="DPH1" s="285"/>
      <c r="DPI1" s="285"/>
      <c r="DPJ1" s="285"/>
      <c r="DPK1" s="285"/>
      <c r="DPL1" s="285"/>
      <c r="DPM1" s="285"/>
      <c r="DPN1" s="285"/>
      <c r="DPO1" s="285"/>
      <c r="DPP1" s="285"/>
      <c r="DPQ1" s="285"/>
      <c r="DPR1" s="285"/>
      <c r="DPS1" s="285"/>
      <c r="DPT1" s="285"/>
      <c r="DPU1" s="285"/>
      <c r="DPV1" s="285"/>
      <c r="DPW1" s="285"/>
      <c r="DPX1" s="285"/>
      <c r="DPY1" s="285"/>
      <c r="DPZ1" s="285"/>
      <c r="DQA1" s="285"/>
      <c r="DQB1" s="285"/>
      <c r="DQC1" s="285"/>
      <c r="DQD1" s="285"/>
      <c r="DQE1" s="285"/>
      <c r="DQF1" s="285"/>
      <c r="DQG1" s="285"/>
      <c r="DQH1" s="285"/>
      <c r="DQI1" s="285"/>
      <c r="DQJ1" s="285"/>
      <c r="DQK1" s="285"/>
      <c r="DQL1" s="285"/>
      <c r="DQM1" s="285"/>
      <c r="DQN1" s="285"/>
      <c r="DQO1" s="285"/>
      <c r="DQP1" s="285"/>
      <c r="DQQ1" s="285"/>
      <c r="DQR1" s="285"/>
      <c r="DQS1" s="285"/>
      <c r="DQT1" s="285"/>
      <c r="DQU1" s="285"/>
      <c r="DQV1" s="285"/>
      <c r="DQW1" s="285"/>
      <c r="DQX1" s="285"/>
      <c r="DQY1" s="285"/>
      <c r="DQZ1" s="285"/>
      <c r="DRA1" s="285"/>
      <c r="DRB1" s="285"/>
      <c r="DRC1" s="285"/>
      <c r="DRD1" s="285"/>
      <c r="DRE1" s="285"/>
      <c r="DRF1" s="285"/>
      <c r="DRG1" s="285"/>
      <c r="DRH1" s="285"/>
      <c r="DRI1" s="285"/>
      <c r="DRJ1" s="285"/>
      <c r="DRK1" s="285"/>
      <c r="DRL1" s="285"/>
      <c r="DRM1" s="285"/>
      <c r="DRN1" s="285"/>
      <c r="DRO1" s="285"/>
      <c r="DRP1" s="285"/>
      <c r="DRQ1" s="285"/>
      <c r="DRR1" s="285"/>
      <c r="DRS1" s="285"/>
      <c r="DRT1" s="285"/>
      <c r="DRU1" s="285"/>
      <c r="DRV1" s="285"/>
      <c r="DRW1" s="285"/>
      <c r="DRX1" s="285"/>
      <c r="DRY1" s="285"/>
      <c r="DRZ1" s="285"/>
      <c r="DSA1" s="285"/>
      <c r="DSB1" s="285"/>
      <c r="DSC1" s="285"/>
      <c r="DSD1" s="285"/>
      <c r="DSE1" s="285"/>
      <c r="DSF1" s="285"/>
      <c r="DSG1" s="285"/>
      <c r="DSH1" s="285"/>
      <c r="DSI1" s="285"/>
      <c r="DSJ1" s="285"/>
      <c r="DSK1" s="285"/>
      <c r="DSL1" s="285"/>
      <c r="DSM1" s="285"/>
      <c r="DSN1" s="285"/>
      <c r="DSO1" s="285"/>
      <c r="DSP1" s="285"/>
      <c r="DSQ1" s="285"/>
      <c r="DSR1" s="285"/>
      <c r="DSS1" s="285"/>
      <c r="DST1" s="285"/>
      <c r="DSU1" s="285"/>
      <c r="DSV1" s="285"/>
      <c r="DSW1" s="285"/>
      <c r="DSX1" s="285"/>
      <c r="DSY1" s="285"/>
      <c r="DSZ1" s="285"/>
      <c r="DTA1" s="285"/>
      <c r="DTB1" s="285"/>
      <c r="DTC1" s="285"/>
      <c r="DTD1" s="285"/>
      <c r="DTE1" s="285"/>
      <c r="DTF1" s="285"/>
      <c r="DTG1" s="285"/>
      <c r="DTH1" s="285"/>
      <c r="DTI1" s="285"/>
      <c r="DTJ1" s="285"/>
      <c r="DTK1" s="285"/>
      <c r="DTL1" s="285"/>
      <c r="DTM1" s="285"/>
      <c r="DTN1" s="285"/>
      <c r="DTO1" s="285"/>
      <c r="DTP1" s="285"/>
      <c r="DTQ1" s="285"/>
      <c r="DTR1" s="285"/>
      <c r="DTS1" s="285"/>
      <c r="DTT1" s="285"/>
      <c r="DTU1" s="285"/>
      <c r="DTV1" s="285"/>
      <c r="DTW1" s="285"/>
      <c r="DTX1" s="285"/>
      <c r="DTY1" s="285"/>
      <c r="DTZ1" s="285"/>
      <c r="DUA1" s="285"/>
      <c r="DUB1" s="285"/>
      <c r="DUC1" s="285"/>
      <c r="DUD1" s="285"/>
      <c r="DUE1" s="285"/>
      <c r="DUF1" s="285"/>
      <c r="DUG1" s="285"/>
      <c r="DUH1" s="285"/>
      <c r="DUI1" s="285"/>
      <c r="DUJ1" s="285"/>
      <c r="DUK1" s="285"/>
      <c r="DUL1" s="285"/>
      <c r="DUM1" s="285"/>
      <c r="DUN1" s="285"/>
      <c r="DUO1" s="285"/>
      <c r="DUP1" s="285"/>
      <c r="DUQ1" s="285"/>
      <c r="DUR1" s="285"/>
      <c r="DUS1" s="285"/>
      <c r="DUT1" s="285"/>
      <c r="DUU1" s="285"/>
      <c r="DUV1" s="285"/>
      <c r="DUW1" s="285"/>
      <c r="DUX1" s="285"/>
      <c r="DUY1" s="285"/>
      <c r="DUZ1" s="285"/>
      <c r="DVA1" s="285"/>
      <c r="DVB1" s="285"/>
      <c r="DVC1" s="285"/>
      <c r="DVD1" s="285"/>
      <c r="DVE1" s="285"/>
      <c r="DVF1" s="285"/>
      <c r="DVG1" s="285"/>
      <c r="DVH1" s="285"/>
      <c r="DVI1" s="285"/>
      <c r="DVJ1" s="285"/>
      <c r="DVK1" s="285"/>
      <c r="DVL1" s="285"/>
      <c r="DVM1" s="285"/>
      <c r="DVN1" s="285"/>
      <c r="DVO1" s="285"/>
      <c r="DVP1" s="285"/>
      <c r="DVQ1" s="285"/>
      <c r="DVR1" s="285"/>
      <c r="DVS1" s="285"/>
      <c r="DVT1" s="285"/>
      <c r="DVU1" s="285"/>
      <c r="DVV1" s="285"/>
      <c r="DVW1" s="285"/>
      <c r="DVX1" s="285"/>
      <c r="DVY1" s="285"/>
      <c r="DVZ1" s="285"/>
      <c r="DWA1" s="285"/>
      <c r="DWB1" s="285"/>
      <c r="DWC1" s="285"/>
      <c r="DWD1" s="285"/>
      <c r="DWE1" s="285"/>
      <c r="DWF1" s="285"/>
      <c r="DWG1" s="285"/>
      <c r="DWH1" s="285"/>
      <c r="DWI1" s="285"/>
      <c r="DWJ1" s="285"/>
      <c r="DWK1" s="285"/>
      <c r="DWL1" s="285"/>
      <c r="DWM1" s="285"/>
      <c r="DWN1" s="285"/>
      <c r="DWO1" s="285"/>
      <c r="DWP1" s="285"/>
      <c r="DWQ1" s="285"/>
      <c r="DWR1" s="285"/>
      <c r="DWS1" s="285"/>
      <c r="DWT1" s="285"/>
      <c r="DWU1" s="285"/>
      <c r="DWV1" s="285"/>
      <c r="DWW1" s="285"/>
      <c r="DWX1" s="285"/>
      <c r="DWY1" s="285"/>
      <c r="DWZ1" s="285"/>
      <c r="DXA1" s="285"/>
      <c r="DXB1" s="285"/>
      <c r="DXC1" s="285"/>
      <c r="DXD1" s="285"/>
      <c r="DXE1" s="285"/>
      <c r="DXF1" s="285"/>
      <c r="DXG1" s="285"/>
      <c r="DXH1" s="285"/>
      <c r="DXI1" s="285"/>
      <c r="DXJ1" s="285"/>
      <c r="DXK1" s="285"/>
      <c r="DXL1" s="285"/>
      <c r="DXM1" s="285"/>
      <c r="DXN1" s="285"/>
      <c r="DXO1" s="285"/>
      <c r="DXP1" s="285"/>
      <c r="DXQ1" s="285"/>
      <c r="DXR1" s="285"/>
      <c r="DXS1" s="285"/>
      <c r="DXT1" s="285"/>
      <c r="DXU1" s="285"/>
      <c r="DXV1" s="285"/>
      <c r="DXW1" s="285"/>
      <c r="DXX1" s="285"/>
      <c r="DXY1" s="285"/>
      <c r="DXZ1" s="285"/>
      <c r="DYA1" s="285"/>
      <c r="DYB1" s="285"/>
      <c r="DYC1" s="285"/>
      <c r="DYD1" s="285"/>
      <c r="DYE1" s="285"/>
      <c r="DYF1" s="285"/>
      <c r="DYG1" s="285"/>
      <c r="DYH1" s="285"/>
      <c r="DYI1" s="285"/>
      <c r="DYJ1" s="285"/>
      <c r="DYK1" s="285"/>
      <c r="DYL1" s="285"/>
      <c r="DYM1" s="285"/>
      <c r="DYN1" s="285"/>
      <c r="DYO1" s="285"/>
      <c r="DYP1" s="285"/>
      <c r="DYQ1" s="285"/>
      <c r="DYR1" s="285"/>
      <c r="DYS1" s="285"/>
      <c r="DYT1" s="285"/>
      <c r="DYU1" s="285"/>
      <c r="DYV1" s="285"/>
      <c r="DYW1" s="285"/>
      <c r="DYX1" s="285"/>
      <c r="DYY1" s="285"/>
      <c r="DYZ1" s="285"/>
      <c r="DZA1" s="285"/>
      <c r="DZB1" s="285"/>
      <c r="DZC1" s="285"/>
      <c r="DZD1" s="285"/>
      <c r="DZE1" s="285"/>
      <c r="DZF1" s="285"/>
      <c r="DZG1" s="285"/>
      <c r="DZH1" s="285"/>
      <c r="DZI1" s="285"/>
      <c r="DZJ1" s="285"/>
      <c r="DZK1" s="285"/>
      <c r="DZL1" s="285"/>
      <c r="DZM1" s="285"/>
      <c r="DZN1" s="285"/>
      <c r="DZO1" s="285"/>
      <c r="DZP1" s="285"/>
      <c r="DZQ1" s="285"/>
      <c r="DZR1" s="285"/>
      <c r="DZS1" s="285"/>
      <c r="DZT1" s="285"/>
      <c r="DZU1" s="285"/>
      <c r="DZV1" s="285"/>
      <c r="DZW1" s="285"/>
      <c r="DZX1" s="285"/>
      <c r="DZY1" s="285"/>
      <c r="DZZ1" s="285"/>
      <c r="EAA1" s="285"/>
      <c r="EAB1" s="285"/>
      <c r="EAC1" s="285"/>
      <c r="EAD1" s="285"/>
      <c r="EAE1" s="285"/>
      <c r="EAF1" s="285"/>
      <c r="EAG1" s="285"/>
      <c r="EAH1" s="285"/>
      <c r="EAI1" s="285"/>
      <c r="EAJ1" s="285"/>
      <c r="EAK1" s="285"/>
      <c r="EAL1" s="285"/>
      <c r="EAM1" s="285"/>
      <c r="EAN1" s="285"/>
      <c r="EAO1" s="285"/>
      <c r="EAP1" s="285"/>
      <c r="EAQ1" s="285"/>
      <c r="EAR1" s="285"/>
      <c r="EAS1" s="285"/>
      <c r="EAT1" s="285"/>
      <c r="EAU1" s="285"/>
      <c r="EAV1" s="285"/>
      <c r="EAW1" s="285"/>
      <c r="EAX1" s="285"/>
      <c r="EAY1" s="285"/>
      <c r="EAZ1" s="285"/>
      <c r="EBA1" s="285"/>
      <c r="EBB1" s="285"/>
      <c r="EBC1" s="285"/>
      <c r="EBD1" s="285"/>
      <c r="EBE1" s="285"/>
      <c r="EBF1" s="285"/>
      <c r="EBG1" s="285"/>
      <c r="EBH1" s="285"/>
      <c r="EBI1" s="285"/>
      <c r="EBJ1" s="285"/>
      <c r="EBK1" s="285"/>
      <c r="EBL1" s="285"/>
      <c r="EBM1" s="285"/>
      <c r="EBN1" s="285"/>
      <c r="EBO1" s="285"/>
      <c r="EBP1" s="285"/>
      <c r="EBQ1" s="285"/>
      <c r="EBR1" s="285"/>
      <c r="EBS1" s="285"/>
      <c r="EBT1" s="285"/>
      <c r="EBU1" s="285"/>
      <c r="EBV1" s="285"/>
      <c r="EBW1" s="285"/>
      <c r="EBX1" s="285"/>
      <c r="EBY1" s="285"/>
      <c r="EBZ1" s="285"/>
      <c r="ECA1" s="285"/>
      <c r="ECB1" s="285"/>
      <c r="ECC1" s="285"/>
      <c r="ECD1" s="285"/>
      <c r="ECE1" s="285"/>
      <c r="ECF1" s="285"/>
      <c r="ECG1" s="285"/>
      <c r="ECH1" s="285"/>
      <c r="ECI1" s="285"/>
      <c r="ECJ1" s="285"/>
      <c r="ECK1" s="285"/>
      <c r="ECL1" s="285"/>
      <c r="ECM1" s="285"/>
      <c r="ECN1" s="285"/>
      <c r="ECO1" s="285"/>
      <c r="ECP1" s="285"/>
      <c r="ECQ1" s="285"/>
      <c r="ECR1" s="285"/>
      <c r="ECS1" s="285"/>
      <c r="ECT1" s="285"/>
      <c r="ECU1" s="285"/>
      <c r="ECV1" s="285"/>
      <c r="ECW1" s="285"/>
      <c r="ECX1" s="285"/>
      <c r="ECY1" s="285"/>
      <c r="ECZ1" s="285"/>
      <c r="EDA1" s="285"/>
      <c r="EDB1" s="285"/>
      <c r="EDC1" s="285"/>
      <c r="EDD1" s="285"/>
      <c r="EDE1" s="285"/>
      <c r="EDF1" s="285"/>
      <c r="EDG1" s="285"/>
      <c r="EDH1" s="285"/>
      <c r="EDI1" s="285"/>
      <c r="EDJ1" s="285"/>
      <c r="EDK1" s="285"/>
      <c r="EDL1" s="285"/>
      <c r="EDM1" s="285"/>
      <c r="EDN1" s="285"/>
      <c r="EDO1" s="285"/>
      <c r="EDP1" s="285"/>
      <c r="EDQ1" s="285"/>
      <c r="EDR1" s="285"/>
      <c r="EDS1" s="285"/>
      <c r="EDT1" s="285"/>
      <c r="EDU1" s="285"/>
      <c r="EDV1" s="285"/>
      <c r="EDW1" s="285"/>
      <c r="EDX1" s="285"/>
      <c r="EDY1" s="285"/>
      <c r="EDZ1" s="285"/>
      <c r="EEA1" s="285"/>
      <c r="EEB1" s="285"/>
      <c r="EEC1" s="285"/>
      <c r="EED1" s="285"/>
      <c r="EEE1" s="285"/>
      <c r="EEF1" s="285"/>
      <c r="EEG1" s="285"/>
      <c r="EEH1" s="285"/>
      <c r="EEI1" s="285"/>
      <c r="EEJ1" s="285"/>
      <c r="EEK1" s="285"/>
      <c r="EEL1" s="285"/>
      <c r="EEM1" s="285"/>
      <c r="EEN1" s="285"/>
      <c r="EEO1" s="285"/>
      <c r="EEP1" s="285"/>
      <c r="EEQ1" s="285"/>
      <c r="EER1" s="285"/>
      <c r="EES1" s="285"/>
      <c r="EET1" s="285"/>
      <c r="EEU1" s="285"/>
      <c r="EEV1" s="285"/>
      <c r="EEW1" s="285"/>
      <c r="EEX1" s="285"/>
      <c r="EEY1" s="285"/>
      <c r="EEZ1" s="285"/>
      <c r="EFA1" s="285"/>
      <c r="EFB1" s="285"/>
      <c r="EFC1" s="285"/>
      <c r="EFD1" s="285"/>
      <c r="EFE1" s="285"/>
      <c r="EFF1" s="285"/>
      <c r="EFG1" s="285"/>
      <c r="EFH1" s="285"/>
      <c r="EFI1" s="285"/>
      <c r="EFJ1" s="285"/>
      <c r="EFK1" s="285"/>
      <c r="EFL1" s="285"/>
      <c r="EFM1" s="285"/>
      <c r="EFN1" s="285"/>
      <c r="EFO1" s="285"/>
      <c r="EFP1" s="285"/>
      <c r="EFQ1" s="285"/>
      <c r="EFR1" s="285"/>
      <c r="EFS1" s="285"/>
      <c r="EFT1" s="285"/>
      <c r="EFU1" s="285"/>
      <c r="EFV1" s="285"/>
      <c r="EFW1" s="285"/>
      <c r="EFX1" s="285"/>
      <c r="EFY1" s="285"/>
      <c r="EFZ1" s="285"/>
      <c r="EGA1" s="285"/>
      <c r="EGB1" s="285"/>
      <c r="EGC1" s="285"/>
      <c r="EGD1" s="285"/>
      <c r="EGE1" s="285"/>
      <c r="EGF1" s="285"/>
      <c r="EGG1" s="285"/>
      <c r="EGH1" s="285"/>
      <c r="EGI1" s="285"/>
      <c r="EGJ1" s="285"/>
      <c r="EGK1" s="285"/>
      <c r="EGL1" s="285"/>
      <c r="EGM1" s="285"/>
      <c r="EGN1" s="285"/>
      <c r="EGO1" s="285"/>
      <c r="EGP1" s="285"/>
      <c r="EGQ1" s="285"/>
      <c r="EGR1" s="285"/>
      <c r="EGS1" s="285"/>
      <c r="EGT1" s="285"/>
      <c r="EGU1" s="285"/>
      <c r="EGV1" s="285"/>
      <c r="EGW1" s="285"/>
      <c r="EGX1" s="285"/>
      <c r="EGY1" s="285"/>
      <c r="EGZ1" s="285"/>
      <c r="EHA1" s="285"/>
      <c r="EHB1" s="285"/>
      <c r="EHC1" s="285"/>
      <c r="EHD1" s="285"/>
      <c r="EHE1" s="285"/>
      <c r="EHF1" s="285"/>
      <c r="EHG1" s="285"/>
      <c r="EHH1" s="285"/>
      <c r="EHI1" s="285"/>
      <c r="EHJ1" s="285"/>
      <c r="EHK1" s="285"/>
      <c r="EHL1" s="285"/>
      <c r="EHM1" s="285"/>
      <c r="EHN1" s="285"/>
      <c r="EHO1" s="285"/>
      <c r="EHP1" s="285"/>
      <c r="EHQ1" s="285"/>
      <c r="EHR1" s="285"/>
      <c r="EHS1" s="285"/>
      <c r="EHT1" s="285"/>
      <c r="EHU1" s="285"/>
      <c r="EHV1" s="285"/>
      <c r="EHW1" s="285"/>
      <c r="EHX1" s="285"/>
      <c r="EHY1" s="285"/>
      <c r="EHZ1" s="285"/>
      <c r="EIA1" s="285"/>
      <c r="EIB1" s="285"/>
      <c r="EIC1" s="285"/>
      <c r="EID1" s="285"/>
      <c r="EIE1" s="285"/>
      <c r="EIF1" s="285"/>
      <c r="EIG1" s="285"/>
      <c r="EIH1" s="285"/>
      <c r="EII1" s="285"/>
      <c r="EIJ1" s="285"/>
      <c r="EIK1" s="285"/>
      <c r="EIL1" s="285"/>
      <c r="EIM1" s="285"/>
      <c r="EIN1" s="285"/>
      <c r="EIO1" s="285"/>
      <c r="EIP1" s="285"/>
      <c r="EIQ1" s="285"/>
      <c r="EIR1" s="285"/>
      <c r="EIS1" s="285"/>
      <c r="EIT1" s="285"/>
      <c r="EIU1" s="285"/>
      <c r="EIV1" s="285"/>
      <c r="EIW1" s="285"/>
      <c r="EIX1" s="285"/>
      <c r="EIY1" s="285"/>
      <c r="EIZ1" s="285"/>
      <c r="EJA1" s="285"/>
      <c r="EJB1" s="285"/>
      <c r="EJC1" s="285"/>
      <c r="EJD1" s="285"/>
      <c r="EJE1" s="285"/>
      <c r="EJF1" s="285"/>
      <c r="EJG1" s="285"/>
      <c r="EJH1" s="285"/>
      <c r="EJI1" s="285"/>
      <c r="EJJ1" s="285"/>
      <c r="EJK1" s="285"/>
      <c r="EJL1" s="285"/>
      <c r="EJM1" s="285"/>
      <c r="EJN1" s="285"/>
      <c r="EJO1" s="285"/>
      <c r="EJP1" s="285"/>
      <c r="EJQ1" s="285"/>
      <c r="EJR1" s="285"/>
      <c r="EJS1" s="285"/>
      <c r="EJT1" s="285"/>
      <c r="EJU1" s="285"/>
      <c r="EJV1" s="285"/>
      <c r="EJW1" s="285"/>
      <c r="EJX1" s="285"/>
      <c r="EJY1" s="285"/>
      <c r="EJZ1" s="285"/>
      <c r="EKA1" s="285"/>
      <c r="EKB1" s="285"/>
      <c r="EKC1" s="285"/>
      <c r="EKD1" s="285"/>
      <c r="EKE1" s="285"/>
      <c r="EKF1" s="285"/>
      <c r="EKG1" s="285"/>
      <c r="EKH1" s="285"/>
      <c r="EKI1" s="285"/>
      <c r="EKJ1" s="285"/>
      <c r="EKK1" s="285"/>
      <c r="EKL1" s="285"/>
      <c r="EKM1" s="285"/>
      <c r="EKN1" s="285"/>
      <c r="EKO1" s="285"/>
      <c r="EKP1" s="285"/>
      <c r="EKQ1" s="285"/>
      <c r="EKR1" s="285"/>
      <c r="EKS1" s="285"/>
      <c r="EKT1" s="285"/>
      <c r="EKU1" s="285"/>
      <c r="EKV1" s="285"/>
      <c r="EKW1" s="285"/>
      <c r="EKX1" s="285"/>
      <c r="EKY1" s="285"/>
      <c r="EKZ1" s="285"/>
      <c r="ELA1" s="285"/>
      <c r="ELB1" s="285"/>
      <c r="ELC1" s="285"/>
      <c r="ELD1" s="285"/>
      <c r="ELE1" s="285"/>
      <c r="ELF1" s="285"/>
      <c r="ELG1" s="285"/>
      <c r="ELH1" s="285"/>
      <c r="ELI1" s="285"/>
      <c r="ELJ1" s="285"/>
      <c r="ELK1" s="285"/>
      <c r="ELL1" s="285"/>
      <c r="ELM1" s="285"/>
      <c r="ELN1" s="285"/>
      <c r="ELO1" s="285"/>
      <c r="ELP1" s="285"/>
      <c r="ELQ1" s="285"/>
      <c r="ELR1" s="285"/>
      <c r="ELS1" s="285"/>
      <c r="ELT1" s="285"/>
      <c r="ELU1" s="285"/>
      <c r="ELV1" s="285"/>
      <c r="ELW1" s="285"/>
      <c r="ELX1" s="285"/>
      <c r="ELY1" s="285"/>
      <c r="ELZ1" s="285"/>
      <c r="EMA1" s="285"/>
      <c r="EMB1" s="285"/>
      <c r="EMC1" s="285"/>
      <c r="EMD1" s="285"/>
      <c r="EME1" s="285"/>
      <c r="EMF1" s="285"/>
      <c r="EMG1" s="285"/>
      <c r="EMH1" s="285"/>
      <c r="EMI1" s="285"/>
      <c r="EMJ1" s="285"/>
      <c r="EMK1" s="285"/>
      <c r="EML1" s="285"/>
      <c r="EMM1" s="285"/>
      <c r="EMN1" s="285"/>
      <c r="EMO1" s="285"/>
      <c r="EMP1" s="285"/>
      <c r="EMQ1" s="285"/>
      <c r="EMR1" s="285"/>
      <c r="EMS1" s="285"/>
      <c r="EMT1" s="285"/>
      <c r="EMU1" s="285"/>
      <c r="EMV1" s="285"/>
      <c r="EMW1" s="285"/>
      <c r="EMX1" s="285"/>
      <c r="EMY1" s="285"/>
      <c r="EMZ1" s="285"/>
      <c r="ENA1" s="285"/>
      <c r="ENB1" s="285"/>
      <c r="ENC1" s="285"/>
      <c r="END1" s="285"/>
      <c r="ENE1" s="285"/>
      <c r="ENF1" s="285"/>
      <c r="ENG1" s="285"/>
      <c r="ENH1" s="285"/>
      <c r="ENI1" s="285"/>
      <c r="ENJ1" s="285"/>
      <c r="ENK1" s="285"/>
      <c r="ENL1" s="285"/>
      <c r="ENM1" s="285"/>
      <c r="ENN1" s="285"/>
      <c r="ENO1" s="285"/>
      <c r="ENP1" s="285"/>
      <c r="ENQ1" s="285"/>
      <c r="ENR1" s="285"/>
      <c r="ENS1" s="285"/>
      <c r="ENT1" s="285"/>
      <c r="ENU1" s="285"/>
      <c r="ENV1" s="285"/>
      <c r="ENW1" s="285"/>
      <c r="ENX1" s="285"/>
      <c r="ENY1" s="285"/>
      <c r="ENZ1" s="285"/>
      <c r="EOA1" s="285"/>
      <c r="EOB1" s="285"/>
      <c r="EOC1" s="285"/>
      <c r="EOD1" s="285"/>
      <c r="EOE1" s="285"/>
      <c r="EOF1" s="285"/>
      <c r="EOG1" s="285"/>
      <c r="EOH1" s="285"/>
      <c r="EOI1" s="285"/>
      <c r="EOJ1" s="285"/>
      <c r="EOK1" s="285"/>
      <c r="EOL1" s="285"/>
      <c r="EOM1" s="285"/>
      <c r="EON1" s="285"/>
      <c r="EOO1" s="285"/>
      <c r="EOP1" s="285"/>
      <c r="EOQ1" s="285"/>
      <c r="EOR1" s="285"/>
      <c r="EOS1" s="285"/>
      <c r="EOT1" s="285"/>
      <c r="EOU1" s="285"/>
      <c r="EOV1" s="285"/>
      <c r="EOW1" s="285"/>
      <c r="EOX1" s="285"/>
      <c r="EOY1" s="285"/>
      <c r="EOZ1" s="285"/>
      <c r="EPA1" s="285"/>
      <c r="EPB1" s="285"/>
      <c r="EPC1" s="285"/>
      <c r="EPD1" s="285"/>
      <c r="EPE1" s="285"/>
      <c r="EPF1" s="285"/>
      <c r="EPG1" s="285"/>
      <c r="EPH1" s="285"/>
      <c r="EPI1" s="285"/>
      <c r="EPJ1" s="285"/>
      <c r="EPK1" s="285"/>
      <c r="EPL1" s="285"/>
      <c r="EPM1" s="285"/>
      <c r="EPN1" s="285"/>
      <c r="EPO1" s="285"/>
      <c r="EPP1" s="285"/>
      <c r="EPQ1" s="285"/>
      <c r="EPR1" s="285"/>
      <c r="EPS1" s="285"/>
      <c r="EPT1" s="285"/>
      <c r="EPU1" s="285"/>
      <c r="EPV1" s="285"/>
      <c r="EPW1" s="285"/>
      <c r="EPX1" s="285"/>
      <c r="EPY1" s="285"/>
      <c r="EPZ1" s="285"/>
      <c r="EQA1" s="285"/>
      <c r="EQB1" s="285"/>
      <c r="EQC1" s="285"/>
      <c r="EQD1" s="285"/>
      <c r="EQE1" s="285"/>
      <c r="EQF1" s="285"/>
      <c r="EQG1" s="285"/>
      <c r="EQH1" s="285"/>
      <c r="EQI1" s="285"/>
      <c r="EQJ1" s="285"/>
      <c r="EQK1" s="285"/>
      <c r="EQL1" s="285"/>
      <c r="EQM1" s="285"/>
      <c r="EQN1" s="285"/>
      <c r="EQO1" s="285"/>
      <c r="EQP1" s="285"/>
      <c r="EQQ1" s="285"/>
      <c r="EQR1" s="285"/>
      <c r="EQS1" s="285"/>
      <c r="EQT1" s="285"/>
      <c r="EQU1" s="285"/>
      <c r="EQV1" s="285"/>
      <c r="EQW1" s="285"/>
      <c r="EQX1" s="285"/>
      <c r="EQY1" s="285"/>
      <c r="EQZ1" s="285"/>
      <c r="ERA1" s="285"/>
      <c r="ERB1" s="285"/>
      <c r="ERC1" s="285"/>
      <c r="ERD1" s="285"/>
      <c r="ERE1" s="285"/>
      <c r="ERF1" s="285"/>
      <c r="ERG1" s="285"/>
      <c r="ERH1" s="285"/>
      <c r="ERI1" s="285"/>
      <c r="ERJ1" s="285"/>
      <c r="ERK1" s="285"/>
      <c r="ERL1" s="285"/>
      <c r="ERM1" s="285"/>
      <c r="ERN1" s="285"/>
      <c r="ERO1" s="285"/>
      <c r="ERP1" s="285"/>
      <c r="ERQ1" s="285"/>
      <c r="ERR1" s="285"/>
      <c r="ERS1" s="285"/>
      <c r="ERT1" s="285"/>
      <c r="ERU1" s="285"/>
      <c r="ERV1" s="285"/>
      <c r="ERW1" s="285"/>
      <c r="ERX1" s="285"/>
      <c r="ERY1" s="285"/>
      <c r="ERZ1" s="285"/>
      <c r="ESA1" s="285"/>
      <c r="ESB1" s="285"/>
      <c r="ESC1" s="285"/>
      <c r="ESD1" s="285"/>
      <c r="ESE1" s="285"/>
      <c r="ESF1" s="285"/>
      <c r="ESG1" s="285"/>
      <c r="ESH1" s="285"/>
      <c r="ESI1" s="285"/>
      <c r="ESJ1" s="285"/>
      <c r="ESK1" s="285"/>
      <c r="ESL1" s="285"/>
      <c r="ESM1" s="285"/>
      <c r="ESN1" s="285"/>
      <c r="ESO1" s="285"/>
      <c r="ESP1" s="285"/>
      <c r="ESQ1" s="285"/>
      <c r="ESR1" s="285"/>
      <c r="ESS1" s="285"/>
      <c r="EST1" s="285"/>
      <c r="ESU1" s="285"/>
      <c r="ESV1" s="285"/>
      <c r="ESW1" s="285"/>
      <c r="ESX1" s="285"/>
      <c r="ESY1" s="285"/>
      <c r="ESZ1" s="285"/>
      <c r="ETA1" s="285"/>
      <c r="ETB1" s="285"/>
      <c r="ETC1" s="285"/>
      <c r="ETD1" s="285"/>
      <c r="ETE1" s="285"/>
      <c r="ETF1" s="285"/>
      <c r="ETG1" s="285"/>
      <c r="ETH1" s="285"/>
      <c r="ETI1" s="285"/>
      <c r="ETJ1" s="285"/>
      <c r="ETK1" s="285"/>
      <c r="ETL1" s="285"/>
      <c r="ETM1" s="285"/>
      <c r="ETN1" s="285"/>
      <c r="ETO1" s="285"/>
      <c r="ETP1" s="285"/>
      <c r="ETQ1" s="285"/>
      <c r="ETR1" s="285"/>
      <c r="ETS1" s="285"/>
      <c r="ETT1" s="285"/>
      <c r="ETU1" s="285"/>
      <c r="ETV1" s="285"/>
      <c r="ETW1" s="285"/>
      <c r="ETX1" s="285"/>
      <c r="ETY1" s="285"/>
      <c r="ETZ1" s="285"/>
      <c r="EUA1" s="285"/>
      <c r="EUB1" s="285"/>
      <c r="EUC1" s="285"/>
      <c r="EUD1" s="285"/>
      <c r="EUE1" s="285"/>
      <c r="EUF1" s="285"/>
      <c r="EUG1" s="285"/>
      <c r="EUH1" s="285"/>
      <c r="EUI1" s="285"/>
      <c r="EUJ1" s="285"/>
      <c r="EUK1" s="285"/>
      <c r="EUL1" s="285"/>
      <c r="EUM1" s="285"/>
      <c r="EUN1" s="285"/>
      <c r="EUO1" s="285"/>
      <c r="EUP1" s="285"/>
      <c r="EUQ1" s="285"/>
      <c r="EUR1" s="285"/>
      <c r="EUS1" s="285"/>
      <c r="EUT1" s="285"/>
      <c r="EUU1" s="285"/>
      <c r="EUV1" s="285"/>
      <c r="EUW1" s="285"/>
      <c r="EUX1" s="285"/>
      <c r="EUY1" s="285"/>
      <c r="EUZ1" s="285"/>
      <c r="EVA1" s="285"/>
      <c r="EVB1" s="285"/>
      <c r="EVC1" s="285"/>
      <c r="EVD1" s="285"/>
      <c r="EVE1" s="285"/>
      <c r="EVF1" s="285"/>
      <c r="EVG1" s="285"/>
      <c r="EVH1" s="285"/>
      <c r="EVI1" s="285"/>
      <c r="EVJ1" s="285"/>
      <c r="EVK1" s="285"/>
      <c r="EVL1" s="285"/>
      <c r="EVM1" s="285"/>
      <c r="EVN1" s="285"/>
      <c r="EVO1" s="285"/>
      <c r="EVP1" s="285"/>
      <c r="EVQ1" s="285"/>
      <c r="EVR1" s="285"/>
      <c r="EVS1" s="285"/>
      <c r="EVT1" s="285"/>
      <c r="EVU1" s="285"/>
      <c r="EVV1" s="285"/>
      <c r="EVW1" s="285"/>
      <c r="EVX1" s="285"/>
      <c r="EVY1" s="285"/>
      <c r="EVZ1" s="285"/>
      <c r="EWA1" s="285"/>
      <c r="EWB1" s="285"/>
      <c r="EWC1" s="285"/>
      <c r="EWD1" s="285"/>
      <c r="EWE1" s="285"/>
      <c r="EWF1" s="285"/>
      <c r="EWG1" s="285"/>
      <c r="EWH1" s="285"/>
      <c r="EWI1" s="285"/>
      <c r="EWJ1" s="285"/>
      <c r="EWK1" s="285"/>
      <c r="EWL1" s="285"/>
      <c r="EWM1" s="285"/>
      <c r="EWN1" s="285"/>
      <c r="EWO1" s="285"/>
      <c r="EWP1" s="285"/>
      <c r="EWQ1" s="285"/>
      <c r="EWR1" s="285"/>
      <c r="EWS1" s="285"/>
      <c r="EWT1" s="285"/>
      <c r="EWU1" s="285"/>
      <c r="EWV1" s="285"/>
      <c r="EWW1" s="285"/>
      <c r="EWX1" s="285"/>
      <c r="EWY1" s="285"/>
      <c r="EWZ1" s="285"/>
      <c r="EXA1" s="285"/>
      <c r="EXB1" s="285"/>
      <c r="EXC1" s="285"/>
      <c r="EXD1" s="285"/>
      <c r="EXE1" s="285"/>
      <c r="EXF1" s="285"/>
      <c r="EXG1" s="285"/>
      <c r="EXH1" s="285"/>
      <c r="EXI1" s="285"/>
      <c r="EXJ1" s="285"/>
      <c r="EXK1" s="285"/>
      <c r="EXL1" s="285"/>
      <c r="EXM1" s="285"/>
      <c r="EXN1" s="285"/>
      <c r="EXO1" s="285"/>
      <c r="EXP1" s="285"/>
      <c r="EXQ1" s="285"/>
      <c r="EXR1" s="285"/>
      <c r="EXS1" s="285"/>
      <c r="EXT1" s="285"/>
      <c r="EXU1" s="285"/>
      <c r="EXV1" s="285"/>
      <c r="EXW1" s="285"/>
      <c r="EXX1" s="285"/>
      <c r="EXY1" s="285"/>
      <c r="EXZ1" s="285"/>
      <c r="EYA1" s="285"/>
      <c r="EYB1" s="285"/>
      <c r="EYC1" s="285"/>
      <c r="EYD1" s="285"/>
      <c r="EYE1" s="285"/>
      <c r="EYF1" s="285"/>
      <c r="EYG1" s="285"/>
      <c r="EYH1" s="285"/>
      <c r="EYI1" s="285"/>
      <c r="EYJ1" s="285"/>
      <c r="EYK1" s="285"/>
      <c r="EYL1" s="285"/>
      <c r="EYM1" s="285"/>
      <c r="EYN1" s="285"/>
      <c r="EYO1" s="285"/>
      <c r="EYP1" s="285"/>
      <c r="EYQ1" s="285"/>
      <c r="EYR1" s="285"/>
      <c r="EYS1" s="285"/>
      <c r="EYT1" s="285"/>
      <c r="EYU1" s="285"/>
      <c r="EYV1" s="285"/>
      <c r="EYW1" s="285"/>
      <c r="EYX1" s="285"/>
      <c r="EYY1" s="285"/>
      <c r="EYZ1" s="285"/>
      <c r="EZA1" s="285"/>
      <c r="EZB1" s="285"/>
      <c r="EZC1" s="285"/>
      <c r="EZD1" s="285"/>
      <c r="EZE1" s="285"/>
      <c r="EZF1" s="285"/>
      <c r="EZG1" s="285"/>
      <c r="EZH1" s="285"/>
      <c r="EZI1" s="285"/>
      <c r="EZJ1" s="285"/>
      <c r="EZK1" s="285"/>
      <c r="EZL1" s="285"/>
      <c r="EZM1" s="285"/>
      <c r="EZN1" s="285"/>
      <c r="EZO1" s="285"/>
      <c r="EZP1" s="285"/>
      <c r="EZQ1" s="285"/>
      <c r="EZR1" s="285"/>
      <c r="EZS1" s="285"/>
      <c r="EZT1" s="285"/>
      <c r="EZU1" s="285"/>
      <c r="EZV1" s="285"/>
      <c r="EZW1" s="285"/>
      <c r="EZX1" s="285"/>
      <c r="EZY1" s="285"/>
      <c r="EZZ1" s="285"/>
      <c r="FAA1" s="285"/>
      <c r="FAB1" s="285"/>
      <c r="FAC1" s="285"/>
      <c r="FAD1" s="285"/>
      <c r="FAE1" s="285"/>
      <c r="FAF1" s="285"/>
      <c r="FAG1" s="285"/>
      <c r="FAH1" s="285"/>
      <c r="FAI1" s="285"/>
      <c r="FAJ1" s="285"/>
      <c r="FAK1" s="285"/>
      <c r="FAL1" s="285"/>
      <c r="FAM1" s="285"/>
      <c r="FAN1" s="285"/>
      <c r="FAO1" s="285"/>
      <c r="FAP1" s="285"/>
      <c r="FAQ1" s="285"/>
      <c r="FAR1" s="285"/>
      <c r="FAS1" s="285"/>
      <c r="FAT1" s="285"/>
      <c r="FAU1" s="285"/>
      <c r="FAV1" s="285"/>
      <c r="FAW1" s="285"/>
      <c r="FAX1" s="285"/>
      <c r="FAY1" s="285"/>
      <c r="FAZ1" s="285"/>
      <c r="FBA1" s="285"/>
      <c r="FBB1" s="285"/>
      <c r="FBC1" s="285"/>
      <c r="FBD1" s="285"/>
      <c r="FBE1" s="285"/>
      <c r="FBF1" s="285"/>
      <c r="FBG1" s="285"/>
      <c r="FBH1" s="285"/>
      <c r="FBI1" s="285"/>
      <c r="FBJ1" s="285"/>
      <c r="FBK1" s="285"/>
      <c r="FBL1" s="285"/>
      <c r="FBM1" s="285"/>
      <c r="FBN1" s="285"/>
      <c r="FBO1" s="285"/>
      <c r="FBP1" s="285"/>
      <c r="FBQ1" s="285"/>
      <c r="FBR1" s="285"/>
      <c r="FBS1" s="285"/>
      <c r="FBT1" s="285"/>
      <c r="FBU1" s="285"/>
      <c r="FBV1" s="285"/>
      <c r="FBW1" s="285"/>
      <c r="FBX1" s="285"/>
      <c r="FBY1" s="285"/>
      <c r="FBZ1" s="285"/>
      <c r="FCA1" s="285"/>
      <c r="FCB1" s="285"/>
      <c r="FCC1" s="285"/>
      <c r="FCD1" s="285"/>
      <c r="FCE1" s="285"/>
      <c r="FCF1" s="285"/>
      <c r="FCG1" s="285"/>
      <c r="FCH1" s="285"/>
      <c r="FCI1" s="285"/>
      <c r="FCJ1" s="285"/>
      <c r="FCK1" s="285"/>
      <c r="FCL1" s="285"/>
      <c r="FCM1" s="285"/>
      <c r="FCN1" s="285"/>
      <c r="FCO1" s="285"/>
      <c r="FCP1" s="285"/>
      <c r="FCQ1" s="285"/>
      <c r="FCR1" s="285"/>
      <c r="FCS1" s="285"/>
      <c r="FCT1" s="285"/>
      <c r="FCU1" s="285"/>
      <c r="FCV1" s="285"/>
      <c r="FCW1" s="285"/>
      <c r="FCX1" s="285"/>
      <c r="FCY1" s="285"/>
      <c r="FCZ1" s="285"/>
      <c r="FDA1" s="285"/>
      <c r="FDB1" s="285"/>
      <c r="FDC1" s="285"/>
      <c r="FDD1" s="285"/>
      <c r="FDE1" s="285"/>
      <c r="FDF1" s="285"/>
      <c r="FDG1" s="285"/>
      <c r="FDH1" s="285"/>
      <c r="FDI1" s="285"/>
      <c r="FDJ1" s="285"/>
      <c r="FDK1" s="285"/>
      <c r="FDL1" s="285"/>
      <c r="FDM1" s="285"/>
      <c r="FDN1" s="285"/>
      <c r="FDO1" s="285"/>
      <c r="FDP1" s="285"/>
      <c r="FDQ1" s="285"/>
      <c r="FDR1" s="285"/>
      <c r="FDS1" s="285"/>
      <c r="FDT1" s="285"/>
      <c r="FDU1" s="285"/>
      <c r="FDV1" s="285"/>
      <c r="FDW1" s="285"/>
      <c r="FDX1" s="285"/>
      <c r="FDY1" s="285"/>
      <c r="FDZ1" s="285"/>
      <c r="FEA1" s="285"/>
      <c r="FEB1" s="285"/>
      <c r="FEC1" s="285"/>
      <c r="FED1" s="285"/>
      <c r="FEE1" s="285"/>
      <c r="FEF1" s="285"/>
      <c r="FEG1" s="285"/>
      <c r="FEH1" s="285"/>
      <c r="FEI1" s="285"/>
      <c r="FEJ1" s="285"/>
      <c r="FEK1" s="285"/>
      <c r="FEL1" s="285"/>
      <c r="FEM1" s="285"/>
      <c r="FEN1" s="285"/>
      <c r="FEO1" s="285"/>
      <c r="FEP1" s="285"/>
      <c r="FEQ1" s="285"/>
      <c r="FER1" s="285"/>
      <c r="FES1" s="285"/>
      <c r="FET1" s="285"/>
      <c r="FEU1" s="285"/>
      <c r="FEV1" s="285"/>
      <c r="FEW1" s="285"/>
      <c r="FEX1" s="285"/>
      <c r="FEY1" s="285"/>
      <c r="FEZ1" s="285"/>
      <c r="FFA1" s="285"/>
      <c r="FFB1" s="285"/>
      <c r="FFC1" s="285"/>
      <c r="FFD1" s="285"/>
      <c r="FFE1" s="285"/>
      <c r="FFF1" s="285"/>
      <c r="FFG1" s="285"/>
      <c r="FFH1" s="285"/>
      <c r="FFI1" s="285"/>
      <c r="FFJ1" s="285"/>
      <c r="FFK1" s="285"/>
      <c r="FFL1" s="285"/>
      <c r="FFM1" s="285"/>
      <c r="FFN1" s="285"/>
      <c r="FFO1" s="285"/>
      <c r="FFP1" s="285"/>
      <c r="FFQ1" s="285"/>
      <c r="FFR1" s="285"/>
      <c r="FFS1" s="285"/>
      <c r="FFT1" s="285"/>
      <c r="FFU1" s="285"/>
      <c r="FFV1" s="285"/>
      <c r="FFW1" s="285"/>
      <c r="FFX1" s="285"/>
      <c r="FFY1" s="285"/>
      <c r="FFZ1" s="285"/>
      <c r="FGA1" s="285"/>
      <c r="FGB1" s="285"/>
      <c r="FGC1" s="285"/>
      <c r="FGD1" s="285"/>
      <c r="FGE1" s="285"/>
      <c r="FGF1" s="285"/>
      <c r="FGG1" s="285"/>
      <c r="FGH1" s="285"/>
      <c r="FGI1" s="285"/>
      <c r="FGJ1" s="285"/>
      <c r="FGK1" s="285"/>
      <c r="FGL1" s="285"/>
      <c r="FGM1" s="285"/>
      <c r="FGN1" s="285"/>
      <c r="FGO1" s="285"/>
      <c r="FGP1" s="285"/>
      <c r="FGQ1" s="285"/>
      <c r="FGR1" s="285"/>
      <c r="FGS1" s="285"/>
      <c r="FGT1" s="285"/>
      <c r="FGU1" s="285"/>
      <c r="FGV1" s="285"/>
      <c r="FGW1" s="285"/>
      <c r="FGX1" s="285"/>
      <c r="FGY1" s="285"/>
      <c r="FGZ1" s="285"/>
      <c r="FHA1" s="285"/>
      <c r="FHB1" s="285"/>
      <c r="FHC1" s="285"/>
      <c r="FHD1" s="285"/>
      <c r="FHE1" s="285"/>
      <c r="FHF1" s="285"/>
      <c r="FHG1" s="285"/>
      <c r="FHH1" s="285"/>
      <c r="FHI1" s="285"/>
      <c r="FHJ1" s="285"/>
      <c r="FHK1" s="285"/>
      <c r="FHL1" s="285"/>
      <c r="FHM1" s="285"/>
      <c r="FHN1" s="285"/>
      <c r="FHO1" s="285"/>
      <c r="FHP1" s="285"/>
      <c r="FHQ1" s="285"/>
      <c r="FHR1" s="285"/>
      <c r="FHS1" s="285"/>
      <c r="FHT1" s="285"/>
      <c r="FHU1" s="285"/>
      <c r="FHV1" s="285"/>
      <c r="FHW1" s="285"/>
      <c r="FHX1" s="285"/>
      <c r="FHY1" s="285"/>
      <c r="FHZ1" s="285"/>
      <c r="FIA1" s="285"/>
      <c r="FIB1" s="285"/>
      <c r="FIC1" s="285"/>
      <c r="FID1" s="285"/>
      <c r="FIE1" s="285"/>
      <c r="FIF1" s="285"/>
      <c r="FIG1" s="285"/>
      <c r="FIH1" s="285"/>
      <c r="FII1" s="285"/>
      <c r="FIJ1" s="285"/>
      <c r="FIK1" s="285"/>
      <c r="FIL1" s="285"/>
      <c r="FIM1" s="285"/>
      <c r="FIN1" s="285"/>
      <c r="FIO1" s="285"/>
      <c r="FIP1" s="285"/>
      <c r="FIQ1" s="285"/>
      <c r="FIR1" s="285"/>
      <c r="FIS1" s="285"/>
      <c r="FIT1" s="285"/>
      <c r="FIU1" s="285"/>
      <c r="FIV1" s="285"/>
      <c r="FIW1" s="285"/>
      <c r="FIX1" s="285"/>
      <c r="FIY1" s="285"/>
      <c r="FIZ1" s="285"/>
      <c r="FJA1" s="285"/>
      <c r="FJB1" s="285"/>
      <c r="FJC1" s="285"/>
      <c r="FJD1" s="285"/>
      <c r="FJE1" s="285"/>
      <c r="FJF1" s="285"/>
      <c r="FJG1" s="285"/>
      <c r="FJH1" s="285"/>
      <c r="FJI1" s="285"/>
      <c r="FJJ1" s="285"/>
      <c r="FJK1" s="285"/>
      <c r="FJL1" s="285"/>
      <c r="FJM1" s="285"/>
      <c r="FJN1" s="285"/>
      <c r="FJO1" s="285"/>
      <c r="FJP1" s="285"/>
      <c r="FJQ1" s="285"/>
      <c r="FJR1" s="285"/>
      <c r="FJS1" s="285"/>
      <c r="FJT1" s="285"/>
      <c r="FJU1" s="285"/>
      <c r="FJV1" s="285"/>
      <c r="FJW1" s="285"/>
      <c r="FJX1" s="285"/>
      <c r="FJY1" s="285"/>
      <c r="FJZ1" s="285"/>
      <c r="FKA1" s="285"/>
      <c r="FKB1" s="285"/>
      <c r="FKC1" s="285"/>
      <c r="FKD1" s="285"/>
      <c r="FKE1" s="285"/>
      <c r="FKF1" s="285"/>
      <c r="FKG1" s="285"/>
      <c r="FKH1" s="285"/>
      <c r="FKI1" s="285"/>
      <c r="FKJ1" s="285"/>
      <c r="FKK1" s="285"/>
      <c r="FKL1" s="285"/>
      <c r="FKM1" s="285"/>
      <c r="FKN1" s="285"/>
      <c r="FKO1" s="285"/>
      <c r="FKP1" s="285"/>
      <c r="FKQ1" s="285"/>
      <c r="FKR1" s="285"/>
      <c r="FKS1" s="285"/>
      <c r="FKT1" s="285"/>
      <c r="FKU1" s="285"/>
      <c r="FKV1" s="285"/>
      <c r="FKW1" s="285"/>
      <c r="FKX1" s="285"/>
      <c r="FKY1" s="285"/>
      <c r="FKZ1" s="285"/>
      <c r="FLA1" s="285"/>
      <c r="FLB1" s="285"/>
      <c r="FLC1" s="285"/>
      <c r="FLD1" s="285"/>
      <c r="FLE1" s="285"/>
      <c r="FLF1" s="285"/>
      <c r="FLG1" s="285"/>
      <c r="FLH1" s="285"/>
      <c r="FLI1" s="285"/>
      <c r="FLJ1" s="285"/>
      <c r="FLK1" s="285"/>
      <c r="FLL1" s="285"/>
      <c r="FLM1" s="285"/>
      <c r="FLN1" s="285"/>
      <c r="FLO1" s="285"/>
      <c r="FLP1" s="285"/>
      <c r="FLQ1" s="285"/>
      <c r="FLR1" s="285"/>
      <c r="FLS1" s="285"/>
      <c r="FLT1" s="285"/>
      <c r="FLU1" s="285"/>
      <c r="FLV1" s="285"/>
      <c r="FLW1" s="285"/>
      <c r="FLX1" s="285"/>
      <c r="FLY1" s="285"/>
      <c r="FLZ1" s="285"/>
      <c r="FMA1" s="285"/>
      <c r="FMB1" s="285"/>
      <c r="FMC1" s="285"/>
      <c r="FMD1" s="285"/>
      <c r="FME1" s="285"/>
      <c r="FMF1" s="285"/>
      <c r="FMG1" s="285"/>
      <c r="FMH1" s="285"/>
      <c r="FMI1" s="285"/>
      <c r="FMJ1" s="285"/>
      <c r="FMK1" s="285"/>
      <c r="FML1" s="285"/>
      <c r="FMM1" s="285"/>
      <c r="FMN1" s="285"/>
      <c r="FMO1" s="285"/>
      <c r="FMP1" s="285"/>
      <c r="FMQ1" s="285"/>
      <c r="FMR1" s="285"/>
      <c r="FMS1" s="285"/>
      <c r="FMT1" s="285"/>
      <c r="FMU1" s="285"/>
      <c r="FMV1" s="285"/>
      <c r="FMW1" s="285"/>
      <c r="FMX1" s="285"/>
      <c r="FMY1" s="285"/>
      <c r="FMZ1" s="285"/>
      <c r="FNA1" s="285"/>
      <c r="FNB1" s="285"/>
      <c r="FNC1" s="285"/>
      <c r="FND1" s="285"/>
      <c r="FNE1" s="285"/>
      <c r="FNF1" s="285"/>
      <c r="FNG1" s="285"/>
      <c r="FNH1" s="285"/>
      <c r="FNI1" s="285"/>
      <c r="FNJ1" s="285"/>
      <c r="FNK1" s="285"/>
      <c r="FNL1" s="285"/>
      <c r="FNM1" s="285"/>
      <c r="FNN1" s="285"/>
      <c r="FNO1" s="285"/>
      <c r="FNP1" s="285"/>
      <c r="FNQ1" s="285"/>
      <c r="FNR1" s="285"/>
      <c r="FNS1" s="285"/>
      <c r="FNT1" s="285"/>
      <c r="FNU1" s="285"/>
      <c r="FNV1" s="285"/>
      <c r="FNW1" s="285"/>
      <c r="FNX1" s="285"/>
      <c r="FNY1" s="285"/>
      <c r="FNZ1" s="285"/>
      <c r="FOA1" s="285"/>
      <c r="FOB1" s="285"/>
      <c r="FOC1" s="285"/>
      <c r="FOD1" s="285"/>
      <c r="FOE1" s="285"/>
      <c r="FOF1" s="285"/>
      <c r="FOG1" s="285"/>
      <c r="FOH1" s="285"/>
      <c r="FOI1" s="285"/>
      <c r="FOJ1" s="285"/>
      <c r="FOK1" s="285"/>
      <c r="FOL1" s="285"/>
      <c r="FOM1" s="285"/>
      <c r="FON1" s="285"/>
      <c r="FOO1" s="285"/>
      <c r="FOP1" s="285"/>
      <c r="FOQ1" s="285"/>
      <c r="FOR1" s="285"/>
      <c r="FOS1" s="285"/>
      <c r="FOT1" s="285"/>
      <c r="FOU1" s="285"/>
      <c r="FOV1" s="285"/>
      <c r="FOW1" s="285"/>
      <c r="FOX1" s="285"/>
      <c r="FOY1" s="285"/>
      <c r="FOZ1" s="285"/>
      <c r="FPA1" s="285"/>
      <c r="FPB1" s="285"/>
      <c r="FPC1" s="285"/>
      <c r="FPD1" s="285"/>
      <c r="FPE1" s="285"/>
      <c r="FPF1" s="285"/>
      <c r="FPG1" s="285"/>
      <c r="FPH1" s="285"/>
      <c r="FPI1" s="285"/>
      <c r="FPJ1" s="285"/>
      <c r="FPK1" s="285"/>
      <c r="FPL1" s="285"/>
      <c r="FPM1" s="285"/>
      <c r="FPN1" s="285"/>
      <c r="FPO1" s="285"/>
      <c r="FPP1" s="285"/>
      <c r="FPQ1" s="285"/>
      <c r="FPR1" s="285"/>
      <c r="FPS1" s="285"/>
      <c r="FPT1" s="285"/>
      <c r="FPU1" s="285"/>
      <c r="FPV1" s="285"/>
      <c r="FPW1" s="285"/>
      <c r="FPX1" s="285"/>
      <c r="FPY1" s="285"/>
      <c r="FPZ1" s="285"/>
      <c r="FQA1" s="285"/>
      <c r="FQB1" s="285"/>
      <c r="FQC1" s="285"/>
      <c r="FQD1" s="285"/>
      <c r="FQE1" s="285"/>
      <c r="FQF1" s="285"/>
      <c r="FQG1" s="285"/>
      <c r="FQH1" s="285"/>
      <c r="FQI1" s="285"/>
      <c r="FQJ1" s="285"/>
      <c r="FQK1" s="285"/>
      <c r="FQL1" s="285"/>
      <c r="FQM1" s="285"/>
      <c r="FQN1" s="285"/>
      <c r="FQO1" s="285"/>
      <c r="FQP1" s="285"/>
      <c r="FQQ1" s="285"/>
      <c r="FQR1" s="285"/>
      <c r="FQS1" s="285"/>
      <c r="FQT1" s="285"/>
      <c r="FQU1" s="285"/>
      <c r="FQV1" s="285"/>
      <c r="FQW1" s="285"/>
      <c r="FQX1" s="285"/>
      <c r="FQY1" s="285"/>
      <c r="FQZ1" s="285"/>
      <c r="FRA1" s="285"/>
      <c r="FRB1" s="285"/>
      <c r="FRC1" s="285"/>
      <c r="FRD1" s="285"/>
      <c r="FRE1" s="285"/>
      <c r="FRF1" s="285"/>
      <c r="FRG1" s="285"/>
      <c r="FRH1" s="285"/>
      <c r="FRI1" s="285"/>
      <c r="FRJ1" s="285"/>
      <c r="FRK1" s="285"/>
      <c r="FRL1" s="285"/>
      <c r="FRM1" s="285"/>
      <c r="FRN1" s="285"/>
      <c r="FRO1" s="285"/>
      <c r="FRP1" s="285"/>
      <c r="FRQ1" s="285"/>
      <c r="FRR1" s="285"/>
      <c r="FRS1" s="285"/>
      <c r="FRT1" s="285"/>
      <c r="FRU1" s="285"/>
      <c r="FRV1" s="285"/>
      <c r="FRW1" s="285"/>
      <c r="FRX1" s="285"/>
      <c r="FRY1" s="285"/>
      <c r="FRZ1" s="285"/>
      <c r="FSA1" s="285"/>
      <c r="FSB1" s="285"/>
      <c r="FSC1" s="285"/>
      <c r="FSD1" s="285"/>
      <c r="FSE1" s="285"/>
      <c r="FSF1" s="285"/>
      <c r="FSG1" s="285"/>
      <c r="FSH1" s="285"/>
      <c r="FSI1" s="285"/>
      <c r="FSJ1" s="285"/>
      <c r="FSK1" s="285"/>
      <c r="FSL1" s="285"/>
      <c r="FSM1" s="285"/>
      <c r="FSN1" s="285"/>
      <c r="FSO1" s="285"/>
      <c r="FSP1" s="285"/>
      <c r="FSQ1" s="285"/>
      <c r="FSR1" s="285"/>
      <c r="FSS1" s="285"/>
      <c r="FST1" s="285"/>
      <c r="FSU1" s="285"/>
      <c r="FSV1" s="285"/>
      <c r="FSW1" s="285"/>
      <c r="FSX1" s="285"/>
      <c r="FSY1" s="285"/>
      <c r="FSZ1" s="285"/>
      <c r="FTA1" s="285"/>
      <c r="FTB1" s="285"/>
      <c r="FTC1" s="285"/>
      <c r="FTD1" s="285"/>
      <c r="FTE1" s="285"/>
      <c r="FTF1" s="285"/>
      <c r="FTG1" s="285"/>
      <c r="FTH1" s="285"/>
      <c r="FTI1" s="285"/>
      <c r="FTJ1" s="285"/>
      <c r="FTK1" s="285"/>
      <c r="FTL1" s="285"/>
      <c r="FTM1" s="285"/>
      <c r="FTN1" s="285"/>
      <c r="FTO1" s="285"/>
      <c r="FTP1" s="285"/>
      <c r="FTQ1" s="285"/>
      <c r="FTR1" s="285"/>
      <c r="FTS1" s="285"/>
      <c r="FTT1" s="285"/>
      <c r="FTU1" s="285"/>
      <c r="FTV1" s="285"/>
      <c r="FTW1" s="285"/>
      <c r="FTX1" s="285"/>
      <c r="FTY1" s="285"/>
      <c r="FTZ1" s="285"/>
      <c r="FUA1" s="285"/>
      <c r="FUB1" s="285"/>
      <c r="FUC1" s="285"/>
      <c r="FUD1" s="285"/>
      <c r="FUE1" s="285"/>
      <c r="FUF1" s="285"/>
      <c r="FUG1" s="285"/>
      <c r="FUH1" s="285"/>
      <c r="FUI1" s="285"/>
      <c r="FUJ1" s="285"/>
      <c r="FUK1" s="285"/>
      <c r="FUL1" s="285"/>
      <c r="FUM1" s="285"/>
      <c r="FUN1" s="285"/>
      <c r="FUO1" s="285"/>
      <c r="FUP1" s="285"/>
      <c r="FUQ1" s="285"/>
      <c r="FUR1" s="285"/>
      <c r="FUS1" s="285"/>
      <c r="FUT1" s="285"/>
      <c r="FUU1" s="285"/>
      <c r="FUV1" s="285"/>
      <c r="FUW1" s="285"/>
      <c r="FUX1" s="285"/>
      <c r="FUY1" s="285"/>
      <c r="FUZ1" s="285"/>
      <c r="FVA1" s="285"/>
      <c r="FVB1" s="285"/>
      <c r="FVC1" s="285"/>
      <c r="FVD1" s="285"/>
      <c r="FVE1" s="285"/>
      <c r="FVF1" s="285"/>
      <c r="FVG1" s="285"/>
      <c r="FVH1" s="285"/>
      <c r="FVI1" s="285"/>
      <c r="FVJ1" s="285"/>
      <c r="FVK1" s="285"/>
      <c r="FVL1" s="285"/>
      <c r="FVM1" s="285"/>
      <c r="FVN1" s="285"/>
      <c r="FVO1" s="285"/>
      <c r="FVP1" s="285"/>
      <c r="FVQ1" s="285"/>
      <c r="FVR1" s="285"/>
      <c r="FVS1" s="285"/>
      <c r="FVT1" s="285"/>
      <c r="FVU1" s="285"/>
      <c r="FVV1" s="285"/>
      <c r="FVW1" s="285"/>
      <c r="FVX1" s="285"/>
      <c r="FVY1" s="285"/>
      <c r="FVZ1" s="285"/>
      <c r="FWA1" s="285"/>
      <c r="FWB1" s="285"/>
      <c r="FWC1" s="285"/>
      <c r="FWD1" s="285"/>
      <c r="FWE1" s="285"/>
      <c r="FWF1" s="285"/>
      <c r="FWG1" s="285"/>
      <c r="FWH1" s="285"/>
      <c r="FWI1" s="285"/>
      <c r="FWJ1" s="285"/>
      <c r="FWK1" s="285"/>
      <c r="FWL1" s="285"/>
      <c r="FWM1" s="285"/>
      <c r="FWN1" s="285"/>
      <c r="FWO1" s="285"/>
      <c r="FWP1" s="285"/>
      <c r="FWQ1" s="285"/>
      <c r="FWR1" s="285"/>
      <c r="FWS1" s="285"/>
      <c r="FWT1" s="285"/>
      <c r="FWU1" s="285"/>
      <c r="FWV1" s="285"/>
      <c r="FWW1" s="285"/>
      <c r="FWX1" s="285"/>
      <c r="FWY1" s="285"/>
      <c r="FWZ1" s="285"/>
      <c r="FXA1" s="285"/>
      <c r="FXB1" s="285"/>
      <c r="FXC1" s="285"/>
      <c r="FXD1" s="285"/>
      <c r="FXE1" s="285"/>
      <c r="FXF1" s="285"/>
      <c r="FXG1" s="285"/>
      <c r="FXH1" s="285"/>
      <c r="FXI1" s="285"/>
      <c r="FXJ1" s="285"/>
      <c r="FXK1" s="285"/>
      <c r="FXL1" s="285"/>
      <c r="FXM1" s="285"/>
      <c r="FXN1" s="285"/>
      <c r="FXO1" s="285"/>
      <c r="FXP1" s="285"/>
      <c r="FXQ1" s="285"/>
      <c r="FXR1" s="285"/>
      <c r="FXS1" s="285"/>
      <c r="FXT1" s="285"/>
      <c r="FXU1" s="285"/>
      <c r="FXV1" s="285"/>
      <c r="FXW1" s="285"/>
      <c r="FXX1" s="285"/>
      <c r="FXY1" s="285"/>
      <c r="FXZ1" s="285"/>
      <c r="FYA1" s="285"/>
      <c r="FYB1" s="285"/>
      <c r="FYC1" s="285"/>
      <c r="FYD1" s="285"/>
      <c r="FYE1" s="285"/>
      <c r="FYF1" s="285"/>
      <c r="FYG1" s="285"/>
      <c r="FYH1" s="285"/>
      <c r="FYI1" s="285"/>
      <c r="FYJ1" s="285"/>
      <c r="FYK1" s="285"/>
      <c r="FYL1" s="285"/>
      <c r="FYM1" s="285"/>
      <c r="FYN1" s="285"/>
      <c r="FYO1" s="285"/>
      <c r="FYP1" s="285"/>
      <c r="FYQ1" s="285"/>
      <c r="FYR1" s="285"/>
      <c r="FYS1" s="285"/>
      <c r="FYT1" s="285"/>
      <c r="FYU1" s="285"/>
      <c r="FYV1" s="285"/>
      <c r="FYW1" s="285"/>
      <c r="FYX1" s="285"/>
      <c r="FYY1" s="285"/>
      <c r="FYZ1" s="285"/>
      <c r="FZA1" s="285"/>
      <c r="FZB1" s="285"/>
      <c r="FZC1" s="285"/>
      <c r="FZD1" s="285"/>
      <c r="FZE1" s="285"/>
      <c r="FZF1" s="285"/>
      <c r="FZG1" s="285"/>
      <c r="FZH1" s="285"/>
      <c r="FZI1" s="285"/>
      <c r="FZJ1" s="285"/>
      <c r="FZK1" s="285"/>
      <c r="FZL1" s="285"/>
      <c r="FZM1" s="285"/>
      <c r="FZN1" s="285"/>
      <c r="FZO1" s="285"/>
      <c r="FZP1" s="285"/>
      <c r="FZQ1" s="285"/>
      <c r="FZR1" s="285"/>
      <c r="FZS1" s="285"/>
      <c r="FZT1" s="285"/>
      <c r="FZU1" s="285"/>
      <c r="FZV1" s="285"/>
      <c r="FZW1" s="285"/>
      <c r="FZX1" s="285"/>
      <c r="FZY1" s="285"/>
      <c r="FZZ1" s="285"/>
      <c r="GAA1" s="285"/>
      <c r="GAB1" s="285"/>
      <c r="GAC1" s="285"/>
      <c r="GAD1" s="285"/>
      <c r="GAE1" s="285"/>
      <c r="GAF1" s="285"/>
      <c r="GAG1" s="285"/>
      <c r="GAH1" s="285"/>
      <c r="GAI1" s="285"/>
      <c r="GAJ1" s="285"/>
      <c r="GAK1" s="285"/>
      <c r="GAL1" s="285"/>
      <c r="GAM1" s="285"/>
      <c r="GAN1" s="285"/>
      <c r="GAO1" s="285"/>
      <c r="GAP1" s="285"/>
      <c r="GAQ1" s="285"/>
      <c r="GAR1" s="285"/>
      <c r="GAS1" s="285"/>
      <c r="GAT1" s="285"/>
      <c r="GAU1" s="285"/>
      <c r="GAV1" s="285"/>
      <c r="GAW1" s="285"/>
      <c r="GAX1" s="285"/>
      <c r="GAY1" s="285"/>
      <c r="GAZ1" s="285"/>
      <c r="GBA1" s="285"/>
      <c r="GBB1" s="285"/>
      <c r="GBC1" s="285"/>
      <c r="GBD1" s="285"/>
      <c r="GBE1" s="285"/>
      <c r="GBF1" s="285"/>
      <c r="GBG1" s="285"/>
      <c r="GBH1" s="285"/>
      <c r="GBI1" s="285"/>
      <c r="GBJ1" s="285"/>
      <c r="GBK1" s="285"/>
      <c r="GBL1" s="285"/>
      <c r="GBM1" s="285"/>
      <c r="GBN1" s="285"/>
      <c r="GBO1" s="285"/>
      <c r="GBP1" s="285"/>
      <c r="GBQ1" s="285"/>
      <c r="GBR1" s="285"/>
      <c r="GBS1" s="285"/>
      <c r="GBT1" s="285"/>
      <c r="GBU1" s="285"/>
      <c r="GBV1" s="285"/>
      <c r="GBW1" s="285"/>
      <c r="GBX1" s="285"/>
      <c r="GBY1" s="285"/>
      <c r="GBZ1" s="285"/>
      <c r="GCA1" s="285"/>
      <c r="GCB1" s="285"/>
      <c r="GCC1" s="285"/>
      <c r="GCD1" s="285"/>
      <c r="GCE1" s="285"/>
      <c r="GCF1" s="285"/>
      <c r="GCG1" s="285"/>
      <c r="GCH1" s="285"/>
      <c r="GCI1" s="285"/>
      <c r="GCJ1" s="285"/>
      <c r="GCK1" s="285"/>
      <c r="GCL1" s="285"/>
      <c r="GCM1" s="285"/>
      <c r="GCN1" s="285"/>
      <c r="GCO1" s="285"/>
      <c r="GCP1" s="285"/>
      <c r="GCQ1" s="285"/>
      <c r="GCR1" s="285"/>
      <c r="GCS1" s="285"/>
      <c r="GCT1" s="285"/>
      <c r="GCU1" s="285"/>
      <c r="GCV1" s="285"/>
      <c r="GCW1" s="285"/>
      <c r="GCX1" s="285"/>
      <c r="GCY1" s="285"/>
      <c r="GCZ1" s="285"/>
      <c r="GDA1" s="285"/>
      <c r="GDB1" s="285"/>
      <c r="GDC1" s="285"/>
      <c r="GDD1" s="285"/>
      <c r="GDE1" s="285"/>
      <c r="GDF1" s="285"/>
      <c r="GDG1" s="285"/>
      <c r="GDH1" s="285"/>
      <c r="GDI1" s="285"/>
      <c r="GDJ1" s="285"/>
      <c r="GDK1" s="285"/>
      <c r="GDL1" s="285"/>
      <c r="GDM1" s="285"/>
      <c r="GDN1" s="285"/>
      <c r="GDO1" s="285"/>
      <c r="GDP1" s="285"/>
      <c r="GDQ1" s="285"/>
      <c r="GDR1" s="285"/>
      <c r="GDS1" s="285"/>
      <c r="GDT1" s="285"/>
      <c r="GDU1" s="285"/>
      <c r="GDV1" s="285"/>
      <c r="GDW1" s="285"/>
      <c r="GDX1" s="285"/>
      <c r="GDY1" s="285"/>
      <c r="GDZ1" s="285"/>
      <c r="GEA1" s="285"/>
      <c r="GEB1" s="285"/>
      <c r="GEC1" s="285"/>
      <c r="GED1" s="285"/>
      <c r="GEE1" s="285"/>
      <c r="GEF1" s="285"/>
      <c r="GEG1" s="285"/>
      <c r="GEH1" s="285"/>
      <c r="GEI1" s="285"/>
      <c r="GEJ1" s="285"/>
      <c r="GEK1" s="285"/>
      <c r="GEL1" s="285"/>
      <c r="GEM1" s="285"/>
      <c r="GEN1" s="285"/>
      <c r="GEO1" s="285"/>
      <c r="GEP1" s="285"/>
      <c r="GEQ1" s="285"/>
      <c r="GER1" s="285"/>
      <c r="GES1" s="285"/>
      <c r="GET1" s="285"/>
      <c r="GEU1" s="285"/>
      <c r="GEV1" s="285"/>
      <c r="GEW1" s="285"/>
      <c r="GEX1" s="285"/>
      <c r="GEY1" s="285"/>
      <c r="GEZ1" s="285"/>
      <c r="GFA1" s="285"/>
      <c r="GFB1" s="285"/>
      <c r="GFC1" s="285"/>
      <c r="GFD1" s="285"/>
      <c r="GFE1" s="285"/>
      <c r="GFF1" s="285"/>
      <c r="GFG1" s="285"/>
      <c r="GFH1" s="285"/>
      <c r="GFI1" s="285"/>
      <c r="GFJ1" s="285"/>
      <c r="GFK1" s="285"/>
      <c r="GFL1" s="285"/>
      <c r="GFM1" s="285"/>
      <c r="GFN1" s="285"/>
      <c r="GFO1" s="285"/>
      <c r="GFP1" s="285"/>
      <c r="GFQ1" s="285"/>
      <c r="GFR1" s="285"/>
      <c r="GFS1" s="285"/>
      <c r="GFT1" s="285"/>
      <c r="GFU1" s="285"/>
      <c r="GFV1" s="285"/>
      <c r="GFW1" s="285"/>
      <c r="GFX1" s="285"/>
      <c r="GFY1" s="285"/>
      <c r="GFZ1" s="285"/>
      <c r="GGA1" s="285"/>
      <c r="GGB1" s="285"/>
      <c r="GGC1" s="285"/>
      <c r="GGD1" s="285"/>
      <c r="GGE1" s="285"/>
      <c r="GGF1" s="285"/>
      <c r="GGG1" s="285"/>
      <c r="GGH1" s="285"/>
      <c r="GGI1" s="285"/>
      <c r="GGJ1" s="285"/>
      <c r="GGK1" s="285"/>
      <c r="GGL1" s="285"/>
      <c r="GGM1" s="285"/>
      <c r="GGN1" s="285"/>
      <c r="GGO1" s="285"/>
      <c r="GGP1" s="285"/>
      <c r="GGQ1" s="285"/>
      <c r="GGR1" s="285"/>
      <c r="GGS1" s="285"/>
      <c r="GGT1" s="285"/>
      <c r="GGU1" s="285"/>
      <c r="GGV1" s="285"/>
      <c r="GGW1" s="285"/>
      <c r="GGX1" s="285"/>
      <c r="GGY1" s="285"/>
      <c r="GGZ1" s="285"/>
      <c r="GHA1" s="285"/>
      <c r="GHB1" s="285"/>
      <c r="GHC1" s="285"/>
      <c r="GHD1" s="285"/>
      <c r="GHE1" s="285"/>
      <c r="GHF1" s="285"/>
      <c r="GHG1" s="285"/>
      <c r="GHH1" s="285"/>
      <c r="GHI1" s="285"/>
      <c r="GHJ1" s="285"/>
      <c r="GHK1" s="285"/>
      <c r="GHL1" s="285"/>
      <c r="GHM1" s="285"/>
      <c r="GHN1" s="285"/>
      <c r="GHO1" s="285"/>
      <c r="GHP1" s="285"/>
      <c r="GHQ1" s="285"/>
      <c r="GHR1" s="285"/>
      <c r="GHS1" s="285"/>
      <c r="GHT1" s="285"/>
      <c r="GHU1" s="285"/>
      <c r="GHV1" s="285"/>
      <c r="GHW1" s="285"/>
      <c r="GHX1" s="285"/>
      <c r="GHY1" s="285"/>
      <c r="GHZ1" s="285"/>
      <c r="GIA1" s="285"/>
      <c r="GIB1" s="285"/>
      <c r="GIC1" s="285"/>
      <c r="GID1" s="285"/>
      <c r="GIE1" s="285"/>
      <c r="GIF1" s="285"/>
      <c r="GIG1" s="285"/>
      <c r="GIH1" s="285"/>
      <c r="GII1" s="285"/>
      <c r="GIJ1" s="285"/>
      <c r="GIK1" s="285"/>
      <c r="GIL1" s="285"/>
      <c r="GIM1" s="285"/>
      <c r="GIN1" s="285"/>
      <c r="GIO1" s="285"/>
      <c r="GIP1" s="285"/>
      <c r="GIQ1" s="285"/>
      <c r="GIR1" s="285"/>
      <c r="GIS1" s="285"/>
      <c r="GIT1" s="285"/>
      <c r="GIU1" s="285"/>
      <c r="GIV1" s="285"/>
      <c r="GIW1" s="285"/>
      <c r="GIX1" s="285"/>
      <c r="GIY1" s="285"/>
      <c r="GIZ1" s="285"/>
      <c r="GJA1" s="285"/>
      <c r="GJB1" s="285"/>
      <c r="GJC1" s="285"/>
      <c r="GJD1" s="285"/>
      <c r="GJE1" s="285"/>
      <c r="GJF1" s="285"/>
      <c r="GJG1" s="285"/>
      <c r="GJH1" s="285"/>
      <c r="GJI1" s="285"/>
      <c r="GJJ1" s="285"/>
      <c r="GJK1" s="285"/>
      <c r="GJL1" s="285"/>
      <c r="GJM1" s="285"/>
      <c r="GJN1" s="285"/>
      <c r="GJO1" s="285"/>
      <c r="GJP1" s="285"/>
      <c r="GJQ1" s="285"/>
      <c r="GJR1" s="285"/>
      <c r="GJS1" s="285"/>
      <c r="GJT1" s="285"/>
      <c r="GJU1" s="285"/>
      <c r="GJV1" s="285"/>
      <c r="GJW1" s="285"/>
      <c r="GJX1" s="285"/>
      <c r="GJY1" s="285"/>
      <c r="GJZ1" s="285"/>
      <c r="GKA1" s="285"/>
      <c r="GKB1" s="285"/>
      <c r="GKC1" s="285"/>
      <c r="GKD1" s="285"/>
      <c r="GKE1" s="285"/>
      <c r="GKF1" s="285"/>
      <c r="GKG1" s="285"/>
      <c r="GKH1" s="285"/>
      <c r="GKI1" s="285"/>
      <c r="GKJ1" s="285"/>
      <c r="GKK1" s="285"/>
      <c r="GKL1" s="285"/>
      <c r="GKM1" s="285"/>
      <c r="GKN1" s="285"/>
      <c r="GKO1" s="285"/>
      <c r="GKP1" s="285"/>
      <c r="GKQ1" s="285"/>
      <c r="GKR1" s="285"/>
      <c r="GKS1" s="285"/>
      <c r="GKT1" s="285"/>
      <c r="GKU1" s="285"/>
      <c r="GKV1" s="285"/>
      <c r="GKW1" s="285"/>
      <c r="GKX1" s="285"/>
      <c r="GKY1" s="285"/>
      <c r="GKZ1" s="285"/>
      <c r="GLA1" s="285"/>
      <c r="GLB1" s="285"/>
      <c r="GLC1" s="285"/>
      <c r="GLD1" s="285"/>
      <c r="GLE1" s="285"/>
      <c r="GLF1" s="285"/>
      <c r="GLG1" s="285"/>
      <c r="GLH1" s="285"/>
      <c r="GLI1" s="285"/>
      <c r="GLJ1" s="285"/>
      <c r="GLK1" s="285"/>
      <c r="GLL1" s="285"/>
      <c r="GLM1" s="285"/>
      <c r="GLN1" s="285"/>
      <c r="GLO1" s="285"/>
      <c r="GLP1" s="285"/>
      <c r="GLQ1" s="285"/>
      <c r="GLR1" s="285"/>
      <c r="GLS1" s="285"/>
      <c r="GLT1" s="285"/>
      <c r="GLU1" s="285"/>
      <c r="GLV1" s="285"/>
      <c r="GLW1" s="285"/>
      <c r="GLX1" s="285"/>
      <c r="GLY1" s="285"/>
      <c r="GLZ1" s="285"/>
      <c r="GMA1" s="285"/>
      <c r="GMB1" s="285"/>
      <c r="GMC1" s="285"/>
      <c r="GMD1" s="285"/>
      <c r="GME1" s="285"/>
      <c r="GMF1" s="285"/>
      <c r="GMG1" s="285"/>
      <c r="GMH1" s="285"/>
      <c r="GMI1" s="285"/>
      <c r="GMJ1" s="285"/>
      <c r="GMK1" s="285"/>
      <c r="GML1" s="285"/>
      <c r="GMM1" s="285"/>
      <c r="GMN1" s="285"/>
      <c r="GMO1" s="285"/>
      <c r="GMP1" s="285"/>
      <c r="GMQ1" s="285"/>
      <c r="GMR1" s="285"/>
      <c r="GMS1" s="285"/>
      <c r="GMT1" s="285"/>
      <c r="GMU1" s="285"/>
      <c r="GMV1" s="285"/>
      <c r="GMW1" s="285"/>
      <c r="GMX1" s="285"/>
      <c r="GMY1" s="285"/>
      <c r="GMZ1" s="285"/>
      <c r="GNA1" s="285"/>
      <c r="GNB1" s="285"/>
      <c r="GNC1" s="285"/>
      <c r="GND1" s="285"/>
      <c r="GNE1" s="285"/>
      <c r="GNF1" s="285"/>
      <c r="GNG1" s="285"/>
      <c r="GNH1" s="285"/>
      <c r="GNI1" s="285"/>
      <c r="GNJ1" s="285"/>
      <c r="GNK1" s="285"/>
      <c r="GNL1" s="285"/>
      <c r="GNM1" s="285"/>
      <c r="GNN1" s="285"/>
      <c r="GNO1" s="285"/>
      <c r="GNP1" s="285"/>
      <c r="GNQ1" s="285"/>
      <c r="GNR1" s="285"/>
      <c r="GNS1" s="285"/>
      <c r="GNT1" s="285"/>
      <c r="GNU1" s="285"/>
      <c r="GNV1" s="285"/>
      <c r="GNW1" s="285"/>
      <c r="GNX1" s="285"/>
      <c r="GNY1" s="285"/>
      <c r="GNZ1" s="285"/>
      <c r="GOA1" s="285"/>
      <c r="GOB1" s="285"/>
      <c r="GOC1" s="285"/>
      <c r="GOD1" s="285"/>
      <c r="GOE1" s="285"/>
      <c r="GOF1" s="285"/>
      <c r="GOG1" s="285"/>
      <c r="GOH1" s="285"/>
      <c r="GOI1" s="285"/>
      <c r="GOJ1" s="285"/>
      <c r="GOK1" s="285"/>
      <c r="GOL1" s="285"/>
      <c r="GOM1" s="285"/>
      <c r="GON1" s="285"/>
      <c r="GOO1" s="285"/>
      <c r="GOP1" s="285"/>
      <c r="GOQ1" s="285"/>
      <c r="GOR1" s="285"/>
      <c r="GOS1" s="285"/>
      <c r="GOT1" s="285"/>
      <c r="GOU1" s="285"/>
      <c r="GOV1" s="285"/>
      <c r="GOW1" s="285"/>
      <c r="GOX1" s="285"/>
      <c r="GOY1" s="285"/>
      <c r="GOZ1" s="285"/>
      <c r="GPA1" s="285"/>
      <c r="GPB1" s="285"/>
      <c r="GPC1" s="285"/>
      <c r="GPD1" s="285"/>
      <c r="GPE1" s="285"/>
      <c r="GPF1" s="285"/>
      <c r="GPG1" s="285"/>
      <c r="GPH1" s="285"/>
      <c r="GPI1" s="285"/>
      <c r="GPJ1" s="285"/>
      <c r="GPK1" s="285"/>
      <c r="GPL1" s="285"/>
      <c r="GPM1" s="285"/>
      <c r="GPN1" s="285"/>
      <c r="GPO1" s="285"/>
      <c r="GPP1" s="285"/>
      <c r="GPQ1" s="285"/>
      <c r="GPR1" s="285"/>
      <c r="GPS1" s="285"/>
      <c r="GPT1" s="285"/>
      <c r="GPU1" s="285"/>
      <c r="GPV1" s="285"/>
      <c r="GPW1" s="285"/>
      <c r="GPX1" s="285"/>
      <c r="GPY1" s="285"/>
      <c r="GPZ1" s="285"/>
      <c r="GQA1" s="285"/>
      <c r="GQB1" s="285"/>
      <c r="GQC1" s="285"/>
      <c r="GQD1" s="285"/>
      <c r="GQE1" s="285"/>
      <c r="GQF1" s="285"/>
      <c r="GQG1" s="285"/>
      <c r="GQH1" s="285"/>
      <c r="GQI1" s="285"/>
      <c r="GQJ1" s="285"/>
      <c r="GQK1" s="285"/>
      <c r="GQL1" s="285"/>
      <c r="GQM1" s="285"/>
      <c r="GQN1" s="285"/>
      <c r="GQO1" s="285"/>
      <c r="GQP1" s="285"/>
      <c r="GQQ1" s="285"/>
      <c r="GQR1" s="285"/>
      <c r="GQS1" s="285"/>
      <c r="GQT1" s="285"/>
      <c r="GQU1" s="285"/>
      <c r="GQV1" s="285"/>
      <c r="GQW1" s="285"/>
      <c r="GQX1" s="285"/>
      <c r="GQY1" s="285"/>
      <c r="GQZ1" s="285"/>
      <c r="GRA1" s="285"/>
      <c r="GRB1" s="285"/>
      <c r="GRC1" s="285"/>
      <c r="GRD1" s="285"/>
      <c r="GRE1" s="285"/>
      <c r="GRF1" s="285"/>
      <c r="GRG1" s="285"/>
      <c r="GRH1" s="285"/>
      <c r="GRI1" s="285"/>
      <c r="GRJ1" s="285"/>
      <c r="GRK1" s="285"/>
      <c r="GRL1" s="285"/>
      <c r="GRM1" s="285"/>
      <c r="GRN1" s="285"/>
      <c r="GRO1" s="285"/>
      <c r="GRP1" s="285"/>
      <c r="GRQ1" s="285"/>
      <c r="GRR1" s="285"/>
      <c r="GRS1" s="285"/>
      <c r="GRT1" s="285"/>
      <c r="GRU1" s="285"/>
      <c r="GRV1" s="285"/>
      <c r="GRW1" s="285"/>
      <c r="GRX1" s="285"/>
      <c r="GRY1" s="285"/>
      <c r="GRZ1" s="285"/>
      <c r="GSA1" s="285"/>
      <c r="GSB1" s="285"/>
      <c r="GSC1" s="285"/>
      <c r="GSD1" s="285"/>
      <c r="GSE1" s="285"/>
      <c r="GSF1" s="285"/>
      <c r="GSG1" s="285"/>
      <c r="GSH1" s="285"/>
      <c r="GSI1" s="285"/>
      <c r="GSJ1" s="285"/>
      <c r="GSK1" s="285"/>
      <c r="GSL1" s="285"/>
      <c r="GSM1" s="285"/>
      <c r="GSN1" s="285"/>
      <c r="GSO1" s="285"/>
      <c r="GSP1" s="285"/>
      <c r="GSQ1" s="285"/>
      <c r="GSR1" s="285"/>
      <c r="GSS1" s="285"/>
      <c r="GST1" s="285"/>
      <c r="GSU1" s="285"/>
      <c r="GSV1" s="285"/>
      <c r="GSW1" s="285"/>
      <c r="GSX1" s="285"/>
      <c r="GSY1" s="285"/>
      <c r="GSZ1" s="285"/>
      <c r="GTA1" s="285"/>
      <c r="GTB1" s="285"/>
      <c r="GTC1" s="285"/>
      <c r="GTD1" s="285"/>
      <c r="GTE1" s="285"/>
      <c r="GTF1" s="285"/>
      <c r="GTG1" s="285"/>
      <c r="GTH1" s="285"/>
      <c r="GTI1" s="285"/>
      <c r="GTJ1" s="285"/>
      <c r="GTK1" s="285"/>
      <c r="GTL1" s="285"/>
      <c r="GTM1" s="285"/>
      <c r="GTN1" s="285"/>
      <c r="GTO1" s="285"/>
      <c r="GTP1" s="285"/>
      <c r="GTQ1" s="285"/>
      <c r="GTR1" s="285"/>
      <c r="GTS1" s="285"/>
      <c r="GTT1" s="285"/>
      <c r="GTU1" s="285"/>
      <c r="GTV1" s="285"/>
      <c r="GTW1" s="285"/>
      <c r="GTX1" s="285"/>
      <c r="GTY1" s="285"/>
      <c r="GTZ1" s="285"/>
      <c r="GUA1" s="285"/>
      <c r="GUB1" s="285"/>
      <c r="GUC1" s="285"/>
      <c r="GUD1" s="285"/>
      <c r="GUE1" s="285"/>
      <c r="GUF1" s="285"/>
      <c r="GUG1" s="285"/>
      <c r="GUH1" s="285"/>
      <c r="GUI1" s="285"/>
      <c r="GUJ1" s="285"/>
      <c r="GUK1" s="285"/>
      <c r="GUL1" s="285"/>
      <c r="GUM1" s="285"/>
      <c r="GUN1" s="285"/>
      <c r="GUO1" s="285"/>
      <c r="GUP1" s="285"/>
      <c r="GUQ1" s="285"/>
      <c r="GUR1" s="285"/>
      <c r="GUS1" s="285"/>
      <c r="GUT1" s="285"/>
      <c r="GUU1" s="285"/>
      <c r="GUV1" s="285"/>
      <c r="GUW1" s="285"/>
      <c r="GUX1" s="285"/>
      <c r="GUY1" s="285"/>
      <c r="GUZ1" s="285"/>
      <c r="GVA1" s="285"/>
      <c r="GVB1" s="285"/>
      <c r="GVC1" s="285"/>
      <c r="GVD1" s="285"/>
      <c r="GVE1" s="285"/>
      <c r="GVF1" s="285"/>
      <c r="GVG1" s="285"/>
      <c r="GVH1" s="285"/>
      <c r="GVI1" s="285"/>
      <c r="GVJ1" s="285"/>
      <c r="GVK1" s="285"/>
      <c r="GVL1" s="285"/>
      <c r="GVM1" s="285"/>
      <c r="GVN1" s="285"/>
      <c r="GVO1" s="285"/>
      <c r="GVP1" s="285"/>
      <c r="GVQ1" s="285"/>
      <c r="GVR1" s="285"/>
      <c r="GVS1" s="285"/>
      <c r="GVT1" s="285"/>
      <c r="GVU1" s="285"/>
      <c r="GVV1" s="285"/>
      <c r="GVW1" s="285"/>
      <c r="GVX1" s="285"/>
      <c r="GVY1" s="285"/>
      <c r="GVZ1" s="285"/>
      <c r="GWA1" s="285"/>
      <c r="GWB1" s="285"/>
      <c r="GWC1" s="285"/>
      <c r="GWD1" s="285"/>
      <c r="GWE1" s="285"/>
      <c r="GWF1" s="285"/>
      <c r="GWG1" s="285"/>
      <c r="GWH1" s="285"/>
      <c r="GWI1" s="285"/>
      <c r="GWJ1" s="285"/>
      <c r="GWK1" s="285"/>
      <c r="GWL1" s="285"/>
      <c r="GWM1" s="285"/>
      <c r="GWN1" s="285"/>
      <c r="GWO1" s="285"/>
      <c r="GWP1" s="285"/>
      <c r="GWQ1" s="285"/>
      <c r="GWR1" s="285"/>
      <c r="GWS1" s="285"/>
      <c r="GWT1" s="285"/>
      <c r="GWU1" s="285"/>
      <c r="GWV1" s="285"/>
      <c r="GWW1" s="285"/>
      <c r="GWX1" s="285"/>
      <c r="GWY1" s="285"/>
      <c r="GWZ1" s="285"/>
      <c r="GXA1" s="285"/>
      <c r="GXB1" s="285"/>
      <c r="GXC1" s="285"/>
      <c r="GXD1" s="285"/>
      <c r="GXE1" s="285"/>
      <c r="GXF1" s="285"/>
      <c r="GXG1" s="285"/>
      <c r="GXH1" s="285"/>
      <c r="GXI1" s="285"/>
      <c r="GXJ1" s="285"/>
      <c r="GXK1" s="285"/>
      <c r="GXL1" s="285"/>
      <c r="GXM1" s="285"/>
      <c r="GXN1" s="285"/>
      <c r="GXO1" s="285"/>
      <c r="GXP1" s="285"/>
      <c r="GXQ1" s="285"/>
      <c r="GXR1" s="285"/>
      <c r="GXS1" s="285"/>
      <c r="GXT1" s="285"/>
      <c r="GXU1" s="285"/>
      <c r="GXV1" s="285"/>
      <c r="GXW1" s="285"/>
      <c r="GXX1" s="285"/>
      <c r="GXY1" s="285"/>
      <c r="GXZ1" s="285"/>
      <c r="GYA1" s="285"/>
      <c r="GYB1" s="285"/>
      <c r="GYC1" s="285"/>
      <c r="GYD1" s="285"/>
      <c r="GYE1" s="285"/>
      <c r="GYF1" s="285"/>
      <c r="GYG1" s="285"/>
      <c r="GYH1" s="285"/>
      <c r="GYI1" s="285"/>
      <c r="GYJ1" s="285"/>
      <c r="GYK1" s="285"/>
      <c r="GYL1" s="285"/>
      <c r="GYM1" s="285"/>
      <c r="GYN1" s="285"/>
      <c r="GYO1" s="285"/>
      <c r="GYP1" s="285"/>
      <c r="GYQ1" s="285"/>
      <c r="GYR1" s="285"/>
      <c r="GYS1" s="285"/>
      <c r="GYT1" s="285"/>
      <c r="GYU1" s="285"/>
      <c r="GYV1" s="285"/>
      <c r="GYW1" s="285"/>
      <c r="GYX1" s="285"/>
      <c r="GYY1" s="285"/>
      <c r="GYZ1" s="285"/>
      <c r="GZA1" s="285"/>
      <c r="GZB1" s="285"/>
      <c r="GZC1" s="285"/>
      <c r="GZD1" s="285"/>
      <c r="GZE1" s="285"/>
      <c r="GZF1" s="285"/>
      <c r="GZG1" s="285"/>
      <c r="GZH1" s="285"/>
      <c r="GZI1" s="285"/>
      <c r="GZJ1" s="285"/>
      <c r="GZK1" s="285"/>
      <c r="GZL1" s="285"/>
      <c r="GZM1" s="285"/>
      <c r="GZN1" s="285"/>
      <c r="GZO1" s="285"/>
      <c r="GZP1" s="285"/>
      <c r="GZQ1" s="285"/>
      <c r="GZR1" s="285"/>
      <c r="GZS1" s="285"/>
      <c r="GZT1" s="285"/>
      <c r="GZU1" s="285"/>
      <c r="GZV1" s="285"/>
      <c r="GZW1" s="285"/>
      <c r="GZX1" s="285"/>
      <c r="GZY1" s="285"/>
      <c r="GZZ1" s="285"/>
      <c r="HAA1" s="285"/>
      <c r="HAB1" s="285"/>
      <c r="HAC1" s="285"/>
      <c r="HAD1" s="285"/>
      <c r="HAE1" s="285"/>
      <c r="HAF1" s="285"/>
      <c r="HAG1" s="285"/>
      <c r="HAH1" s="285"/>
      <c r="HAI1" s="285"/>
      <c r="HAJ1" s="285"/>
      <c r="HAK1" s="285"/>
      <c r="HAL1" s="285"/>
      <c r="HAM1" s="285"/>
      <c r="HAN1" s="285"/>
      <c r="HAO1" s="285"/>
      <c r="HAP1" s="285"/>
      <c r="HAQ1" s="285"/>
      <c r="HAR1" s="285"/>
      <c r="HAS1" s="285"/>
      <c r="HAT1" s="285"/>
      <c r="HAU1" s="285"/>
      <c r="HAV1" s="285"/>
      <c r="HAW1" s="285"/>
      <c r="HAX1" s="285"/>
      <c r="HAY1" s="285"/>
      <c r="HAZ1" s="285"/>
      <c r="HBA1" s="285"/>
      <c r="HBB1" s="285"/>
      <c r="HBC1" s="285"/>
      <c r="HBD1" s="285"/>
      <c r="HBE1" s="285"/>
      <c r="HBF1" s="285"/>
      <c r="HBG1" s="285"/>
      <c r="HBH1" s="285"/>
      <c r="HBI1" s="285"/>
      <c r="HBJ1" s="285"/>
      <c r="HBK1" s="285"/>
      <c r="HBL1" s="285"/>
      <c r="HBM1" s="285"/>
      <c r="HBN1" s="285"/>
      <c r="HBO1" s="285"/>
      <c r="HBP1" s="285"/>
      <c r="HBQ1" s="285"/>
      <c r="HBR1" s="285"/>
      <c r="HBS1" s="285"/>
      <c r="HBT1" s="285"/>
      <c r="HBU1" s="285"/>
      <c r="HBV1" s="285"/>
      <c r="HBW1" s="285"/>
      <c r="HBX1" s="285"/>
      <c r="HBY1" s="285"/>
      <c r="HBZ1" s="285"/>
      <c r="HCA1" s="285"/>
      <c r="HCB1" s="285"/>
      <c r="HCC1" s="285"/>
      <c r="HCD1" s="285"/>
      <c r="HCE1" s="285"/>
      <c r="HCF1" s="285"/>
      <c r="HCG1" s="285"/>
      <c r="HCH1" s="285"/>
      <c r="HCI1" s="285"/>
      <c r="HCJ1" s="285"/>
      <c r="HCK1" s="285"/>
      <c r="HCL1" s="285"/>
      <c r="HCM1" s="285"/>
      <c r="HCN1" s="285"/>
      <c r="HCO1" s="285"/>
      <c r="HCP1" s="285"/>
      <c r="HCQ1" s="285"/>
      <c r="HCR1" s="285"/>
      <c r="HCS1" s="285"/>
      <c r="HCT1" s="285"/>
      <c r="HCU1" s="285"/>
      <c r="HCV1" s="285"/>
      <c r="HCW1" s="285"/>
      <c r="HCX1" s="285"/>
      <c r="HCY1" s="285"/>
      <c r="HCZ1" s="285"/>
      <c r="HDA1" s="285"/>
      <c r="HDB1" s="285"/>
      <c r="HDC1" s="285"/>
      <c r="HDD1" s="285"/>
      <c r="HDE1" s="285"/>
      <c r="HDF1" s="285"/>
      <c r="HDG1" s="285"/>
      <c r="HDH1" s="285"/>
      <c r="HDI1" s="285"/>
      <c r="HDJ1" s="285"/>
      <c r="HDK1" s="285"/>
      <c r="HDL1" s="285"/>
      <c r="HDM1" s="285"/>
      <c r="HDN1" s="285"/>
      <c r="HDO1" s="285"/>
      <c r="HDP1" s="285"/>
      <c r="HDQ1" s="285"/>
      <c r="HDR1" s="285"/>
      <c r="HDS1" s="285"/>
      <c r="HDT1" s="285"/>
      <c r="HDU1" s="285"/>
      <c r="HDV1" s="285"/>
      <c r="HDW1" s="285"/>
      <c r="HDX1" s="285"/>
      <c r="HDY1" s="285"/>
      <c r="HDZ1" s="285"/>
      <c r="HEA1" s="285"/>
      <c r="HEB1" s="285"/>
      <c r="HEC1" s="285"/>
      <c r="HED1" s="285"/>
      <c r="HEE1" s="285"/>
      <c r="HEF1" s="285"/>
      <c r="HEG1" s="285"/>
      <c r="HEH1" s="285"/>
      <c r="HEI1" s="285"/>
      <c r="HEJ1" s="285"/>
      <c r="HEK1" s="285"/>
      <c r="HEL1" s="285"/>
      <c r="HEM1" s="285"/>
      <c r="HEN1" s="285"/>
      <c r="HEO1" s="285"/>
      <c r="HEP1" s="285"/>
      <c r="HEQ1" s="285"/>
      <c r="HER1" s="285"/>
      <c r="HES1" s="285"/>
      <c r="HET1" s="285"/>
      <c r="HEU1" s="285"/>
      <c r="HEV1" s="285"/>
      <c r="HEW1" s="285"/>
      <c r="HEX1" s="285"/>
      <c r="HEY1" s="285"/>
      <c r="HEZ1" s="285"/>
      <c r="HFA1" s="285"/>
      <c r="HFB1" s="285"/>
      <c r="HFC1" s="285"/>
      <c r="HFD1" s="285"/>
      <c r="HFE1" s="285"/>
      <c r="HFF1" s="285"/>
      <c r="HFG1" s="285"/>
      <c r="HFH1" s="285"/>
      <c r="HFI1" s="285"/>
      <c r="HFJ1" s="285"/>
      <c r="HFK1" s="285"/>
      <c r="HFL1" s="285"/>
      <c r="HFM1" s="285"/>
      <c r="HFN1" s="285"/>
      <c r="HFO1" s="285"/>
      <c r="HFP1" s="285"/>
      <c r="HFQ1" s="285"/>
      <c r="HFR1" s="285"/>
      <c r="HFS1" s="285"/>
      <c r="HFT1" s="285"/>
      <c r="HFU1" s="285"/>
      <c r="HFV1" s="285"/>
      <c r="HFW1" s="285"/>
      <c r="HFX1" s="285"/>
      <c r="HFY1" s="285"/>
      <c r="HFZ1" s="285"/>
      <c r="HGA1" s="285"/>
      <c r="HGB1" s="285"/>
      <c r="HGC1" s="285"/>
      <c r="HGD1" s="285"/>
      <c r="HGE1" s="285"/>
      <c r="HGF1" s="285"/>
      <c r="HGG1" s="285"/>
      <c r="HGH1" s="285"/>
      <c r="HGI1" s="285"/>
      <c r="HGJ1" s="285"/>
      <c r="HGK1" s="285"/>
      <c r="HGL1" s="285"/>
      <c r="HGM1" s="285"/>
      <c r="HGN1" s="285"/>
      <c r="HGO1" s="285"/>
      <c r="HGP1" s="285"/>
      <c r="HGQ1" s="285"/>
      <c r="HGR1" s="285"/>
      <c r="HGS1" s="285"/>
      <c r="HGT1" s="285"/>
      <c r="HGU1" s="285"/>
      <c r="HGV1" s="285"/>
      <c r="HGW1" s="285"/>
      <c r="HGX1" s="285"/>
      <c r="HGY1" s="285"/>
      <c r="HGZ1" s="285"/>
      <c r="HHA1" s="285"/>
      <c r="HHB1" s="285"/>
      <c r="HHC1" s="285"/>
      <c r="HHD1" s="285"/>
      <c r="HHE1" s="285"/>
      <c r="HHF1" s="285"/>
      <c r="HHG1" s="285"/>
      <c r="HHH1" s="285"/>
      <c r="HHI1" s="285"/>
      <c r="HHJ1" s="285"/>
      <c r="HHK1" s="285"/>
      <c r="HHL1" s="285"/>
      <c r="HHM1" s="285"/>
      <c r="HHN1" s="285"/>
      <c r="HHO1" s="285"/>
      <c r="HHP1" s="285"/>
      <c r="HHQ1" s="285"/>
      <c r="HHR1" s="285"/>
      <c r="HHS1" s="285"/>
      <c r="HHT1" s="285"/>
      <c r="HHU1" s="285"/>
      <c r="HHV1" s="285"/>
      <c r="HHW1" s="285"/>
      <c r="HHX1" s="285"/>
      <c r="HHY1" s="285"/>
      <c r="HHZ1" s="285"/>
      <c r="HIA1" s="285"/>
      <c r="HIB1" s="285"/>
      <c r="HIC1" s="285"/>
      <c r="HID1" s="285"/>
      <c r="HIE1" s="285"/>
      <c r="HIF1" s="285"/>
      <c r="HIG1" s="285"/>
      <c r="HIH1" s="285"/>
      <c r="HII1" s="285"/>
      <c r="HIJ1" s="285"/>
      <c r="HIK1" s="285"/>
      <c r="HIL1" s="285"/>
      <c r="HIM1" s="285"/>
      <c r="HIN1" s="285"/>
      <c r="HIO1" s="285"/>
      <c r="HIP1" s="285"/>
      <c r="HIQ1" s="285"/>
      <c r="HIR1" s="285"/>
      <c r="HIS1" s="285"/>
      <c r="HIT1" s="285"/>
      <c r="HIU1" s="285"/>
      <c r="HIV1" s="285"/>
      <c r="HIW1" s="285"/>
      <c r="HIX1" s="285"/>
      <c r="HIY1" s="285"/>
      <c r="HIZ1" s="285"/>
      <c r="HJA1" s="285"/>
      <c r="HJB1" s="285"/>
      <c r="HJC1" s="285"/>
      <c r="HJD1" s="285"/>
      <c r="HJE1" s="285"/>
      <c r="HJF1" s="285"/>
      <c r="HJG1" s="285"/>
      <c r="HJH1" s="285"/>
      <c r="HJI1" s="285"/>
      <c r="HJJ1" s="285"/>
      <c r="HJK1" s="285"/>
      <c r="HJL1" s="285"/>
      <c r="HJM1" s="285"/>
      <c r="HJN1" s="285"/>
      <c r="HJO1" s="285"/>
      <c r="HJP1" s="285"/>
      <c r="HJQ1" s="285"/>
      <c r="HJR1" s="285"/>
      <c r="HJS1" s="285"/>
      <c r="HJT1" s="285"/>
      <c r="HJU1" s="285"/>
      <c r="HJV1" s="285"/>
      <c r="HJW1" s="285"/>
      <c r="HJX1" s="285"/>
      <c r="HJY1" s="285"/>
      <c r="HJZ1" s="285"/>
      <c r="HKA1" s="285"/>
      <c r="HKB1" s="285"/>
      <c r="HKC1" s="285"/>
      <c r="HKD1" s="285"/>
      <c r="HKE1" s="285"/>
      <c r="HKF1" s="285"/>
      <c r="HKG1" s="285"/>
      <c r="HKH1" s="285"/>
      <c r="HKI1" s="285"/>
      <c r="HKJ1" s="285"/>
      <c r="HKK1" s="285"/>
      <c r="HKL1" s="285"/>
      <c r="HKM1" s="285"/>
      <c r="HKN1" s="285"/>
      <c r="HKO1" s="285"/>
      <c r="HKP1" s="285"/>
      <c r="HKQ1" s="285"/>
      <c r="HKR1" s="285"/>
      <c r="HKS1" s="285"/>
      <c r="HKT1" s="285"/>
      <c r="HKU1" s="285"/>
      <c r="HKV1" s="285"/>
      <c r="HKW1" s="285"/>
      <c r="HKX1" s="285"/>
      <c r="HKY1" s="285"/>
      <c r="HKZ1" s="285"/>
      <c r="HLA1" s="285"/>
      <c r="HLB1" s="285"/>
      <c r="HLC1" s="285"/>
      <c r="HLD1" s="285"/>
      <c r="HLE1" s="285"/>
      <c r="HLF1" s="285"/>
      <c r="HLG1" s="285"/>
      <c r="HLH1" s="285"/>
      <c r="HLI1" s="285"/>
      <c r="HLJ1" s="285"/>
      <c r="HLK1" s="285"/>
      <c r="HLL1" s="285"/>
      <c r="HLM1" s="285"/>
      <c r="HLN1" s="285"/>
      <c r="HLO1" s="285"/>
      <c r="HLP1" s="285"/>
      <c r="HLQ1" s="285"/>
      <c r="HLR1" s="285"/>
      <c r="HLS1" s="285"/>
      <c r="HLT1" s="285"/>
      <c r="HLU1" s="285"/>
      <c r="HLV1" s="285"/>
      <c r="HLW1" s="285"/>
      <c r="HLX1" s="285"/>
      <c r="HLY1" s="285"/>
      <c r="HLZ1" s="285"/>
      <c r="HMA1" s="285"/>
      <c r="HMB1" s="285"/>
      <c r="HMC1" s="285"/>
      <c r="HMD1" s="285"/>
      <c r="HME1" s="285"/>
      <c r="HMF1" s="285"/>
      <c r="HMG1" s="285"/>
      <c r="HMH1" s="285"/>
      <c r="HMI1" s="285"/>
      <c r="HMJ1" s="285"/>
      <c r="HMK1" s="285"/>
      <c r="HML1" s="285"/>
      <c r="HMM1" s="285"/>
      <c r="HMN1" s="285"/>
      <c r="HMO1" s="285"/>
      <c r="HMP1" s="285"/>
      <c r="HMQ1" s="285"/>
      <c r="HMR1" s="285"/>
      <c r="HMS1" s="285"/>
      <c r="HMT1" s="285"/>
      <c r="HMU1" s="285"/>
      <c r="HMV1" s="285"/>
      <c r="HMW1" s="285"/>
      <c r="HMX1" s="285"/>
      <c r="HMY1" s="285"/>
      <c r="HMZ1" s="285"/>
      <c r="HNA1" s="285"/>
      <c r="HNB1" s="285"/>
      <c r="HNC1" s="285"/>
      <c r="HND1" s="285"/>
      <c r="HNE1" s="285"/>
      <c r="HNF1" s="285"/>
      <c r="HNG1" s="285"/>
      <c r="HNH1" s="285"/>
      <c r="HNI1" s="285"/>
      <c r="HNJ1" s="285"/>
      <c r="HNK1" s="285"/>
      <c r="HNL1" s="285"/>
      <c r="HNM1" s="285"/>
      <c r="HNN1" s="285"/>
      <c r="HNO1" s="285"/>
      <c r="HNP1" s="285"/>
      <c r="HNQ1" s="285"/>
      <c r="HNR1" s="285"/>
      <c r="HNS1" s="285"/>
      <c r="HNT1" s="285"/>
      <c r="HNU1" s="285"/>
      <c r="HNV1" s="285"/>
      <c r="HNW1" s="285"/>
      <c r="HNX1" s="285"/>
      <c r="HNY1" s="285"/>
      <c r="HNZ1" s="285"/>
      <c r="HOA1" s="285"/>
      <c r="HOB1" s="285"/>
      <c r="HOC1" s="285"/>
      <c r="HOD1" s="285"/>
      <c r="HOE1" s="285"/>
      <c r="HOF1" s="285"/>
      <c r="HOG1" s="285"/>
      <c r="HOH1" s="285"/>
      <c r="HOI1" s="285"/>
      <c r="HOJ1" s="285"/>
      <c r="HOK1" s="285"/>
      <c r="HOL1" s="285"/>
      <c r="HOM1" s="285"/>
      <c r="HON1" s="285"/>
      <c r="HOO1" s="285"/>
      <c r="HOP1" s="285"/>
      <c r="HOQ1" s="285"/>
      <c r="HOR1" s="285"/>
      <c r="HOS1" s="285"/>
      <c r="HOT1" s="285"/>
      <c r="HOU1" s="285"/>
      <c r="HOV1" s="285"/>
      <c r="HOW1" s="285"/>
      <c r="HOX1" s="285"/>
      <c r="HOY1" s="285"/>
      <c r="HOZ1" s="285"/>
      <c r="HPA1" s="285"/>
      <c r="HPB1" s="285"/>
      <c r="HPC1" s="285"/>
      <c r="HPD1" s="285"/>
      <c r="HPE1" s="285"/>
      <c r="HPF1" s="285"/>
      <c r="HPG1" s="285"/>
      <c r="HPH1" s="285"/>
      <c r="HPI1" s="285"/>
      <c r="HPJ1" s="285"/>
      <c r="HPK1" s="285"/>
      <c r="HPL1" s="285"/>
      <c r="HPM1" s="285"/>
      <c r="HPN1" s="285"/>
      <c r="HPO1" s="285"/>
      <c r="HPP1" s="285"/>
      <c r="HPQ1" s="285"/>
      <c r="HPR1" s="285"/>
      <c r="HPS1" s="285"/>
      <c r="HPT1" s="285"/>
      <c r="HPU1" s="285"/>
      <c r="HPV1" s="285"/>
      <c r="HPW1" s="285"/>
      <c r="HPX1" s="285"/>
      <c r="HPY1" s="285"/>
      <c r="HPZ1" s="285"/>
      <c r="HQA1" s="285"/>
      <c r="HQB1" s="285"/>
      <c r="HQC1" s="285"/>
      <c r="HQD1" s="285"/>
      <c r="HQE1" s="285"/>
      <c r="HQF1" s="285"/>
      <c r="HQG1" s="285"/>
      <c r="HQH1" s="285"/>
      <c r="HQI1" s="285"/>
      <c r="HQJ1" s="285"/>
      <c r="HQK1" s="285"/>
      <c r="HQL1" s="285"/>
      <c r="HQM1" s="285"/>
      <c r="HQN1" s="285"/>
      <c r="HQO1" s="285"/>
      <c r="HQP1" s="285"/>
      <c r="HQQ1" s="285"/>
      <c r="HQR1" s="285"/>
      <c r="HQS1" s="285"/>
      <c r="HQT1" s="285"/>
      <c r="HQU1" s="285"/>
      <c r="HQV1" s="285"/>
      <c r="HQW1" s="285"/>
      <c r="HQX1" s="285"/>
      <c r="HQY1" s="285"/>
      <c r="HQZ1" s="285"/>
      <c r="HRA1" s="285"/>
      <c r="HRB1" s="285"/>
      <c r="HRC1" s="285"/>
      <c r="HRD1" s="285"/>
      <c r="HRE1" s="285"/>
      <c r="HRF1" s="285"/>
      <c r="HRG1" s="285"/>
      <c r="HRH1" s="285"/>
      <c r="HRI1" s="285"/>
      <c r="HRJ1" s="285"/>
      <c r="HRK1" s="285"/>
      <c r="HRL1" s="285"/>
      <c r="HRM1" s="285"/>
      <c r="HRN1" s="285"/>
      <c r="HRO1" s="285"/>
      <c r="HRP1" s="285"/>
      <c r="HRQ1" s="285"/>
      <c r="HRR1" s="285"/>
      <c r="HRS1" s="285"/>
      <c r="HRT1" s="285"/>
      <c r="HRU1" s="285"/>
      <c r="HRV1" s="285"/>
      <c r="HRW1" s="285"/>
      <c r="HRX1" s="285"/>
      <c r="HRY1" s="285"/>
      <c r="HRZ1" s="285"/>
      <c r="HSA1" s="285"/>
      <c r="HSB1" s="285"/>
      <c r="HSC1" s="285"/>
      <c r="HSD1" s="285"/>
      <c r="HSE1" s="285"/>
      <c r="HSF1" s="285"/>
      <c r="HSG1" s="285"/>
      <c r="HSH1" s="285"/>
      <c r="HSI1" s="285"/>
      <c r="HSJ1" s="285"/>
      <c r="HSK1" s="285"/>
      <c r="HSL1" s="285"/>
      <c r="HSM1" s="285"/>
      <c r="HSN1" s="285"/>
      <c r="HSO1" s="285"/>
      <c r="HSP1" s="285"/>
      <c r="HSQ1" s="285"/>
      <c r="HSR1" s="285"/>
      <c r="HSS1" s="285"/>
      <c r="HST1" s="285"/>
      <c r="HSU1" s="285"/>
      <c r="HSV1" s="285"/>
      <c r="HSW1" s="285"/>
      <c r="HSX1" s="285"/>
      <c r="HSY1" s="285"/>
      <c r="HSZ1" s="285"/>
      <c r="HTA1" s="285"/>
      <c r="HTB1" s="285"/>
      <c r="HTC1" s="285"/>
      <c r="HTD1" s="285"/>
      <c r="HTE1" s="285"/>
      <c r="HTF1" s="285"/>
      <c r="HTG1" s="285"/>
      <c r="HTH1" s="285"/>
      <c r="HTI1" s="285"/>
      <c r="HTJ1" s="285"/>
      <c r="HTK1" s="285"/>
      <c r="HTL1" s="285"/>
      <c r="HTM1" s="285"/>
      <c r="HTN1" s="285"/>
      <c r="HTO1" s="285"/>
      <c r="HTP1" s="285"/>
      <c r="HTQ1" s="285"/>
      <c r="HTR1" s="285"/>
      <c r="HTS1" s="285"/>
      <c r="HTT1" s="285"/>
      <c r="HTU1" s="285"/>
      <c r="HTV1" s="285"/>
      <c r="HTW1" s="285"/>
      <c r="HTX1" s="285"/>
      <c r="HTY1" s="285"/>
      <c r="HTZ1" s="285"/>
      <c r="HUA1" s="285"/>
      <c r="HUB1" s="285"/>
      <c r="HUC1" s="285"/>
      <c r="HUD1" s="285"/>
      <c r="HUE1" s="285"/>
      <c r="HUF1" s="285"/>
      <c r="HUG1" s="285"/>
      <c r="HUH1" s="285"/>
      <c r="HUI1" s="285"/>
      <c r="HUJ1" s="285"/>
      <c r="HUK1" s="285"/>
      <c r="HUL1" s="285"/>
      <c r="HUM1" s="285"/>
      <c r="HUN1" s="285"/>
      <c r="HUO1" s="285"/>
      <c r="HUP1" s="285"/>
      <c r="HUQ1" s="285"/>
      <c r="HUR1" s="285"/>
      <c r="HUS1" s="285"/>
      <c r="HUT1" s="285"/>
      <c r="HUU1" s="285"/>
      <c r="HUV1" s="285"/>
      <c r="HUW1" s="285"/>
      <c r="HUX1" s="285"/>
      <c r="HUY1" s="285"/>
      <c r="HUZ1" s="285"/>
      <c r="HVA1" s="285"/>
      <c r="HVB1" s="285"/>
      <c r="HVC1" s="285"/>
      <c r="HVD1" s="285"/>
      <c r="HVE1" s="285"/>
      <c r="HVF1" s="285"/>
      <c r="HVG1" s="285"/>
      <c r="HVH1" s="285"/>
      <c r="HVI1" s="285"/>
      <c r="HVJ1" s="285"/>
      <c r="HVK1" s="285"/>
      <c r="HVL1" s="285"/>
      <c r="HVM1" s="285"/>
      <c r="HVN1" s="285"/>
      <c r="HVO1" s="285"/>
      <c r="HVP1" s="285"/>
      <c r="HVQ1" s="285"/>
      <c r="HVR1" s="285"/>
      <c r="HVS1" s="285"/>
      <c r="HVT1" s="285"/>
      <c r="HVU1" s="285"/>
      <c r="HVV1" s="285"/>
      <c r="HVW1" s="285"/>
      <c r="HVX1" s="285"/>
      <c r="HVY1" s="285"/>
      <c r="HVZ1" s="285"/>
      <c r="HWA1" s="285"/>
      <c r="HWB1" s="285"/>
      <c r="HWC1" s="285"/>
      <c r="HWD1" s="285"/>
      <c r="HWE1" s="285"/>
      <c r="HWF1" s="285"/>
      <c r="HWG1" s="285"/>
      <c r="HWH1" s="285"/>
      <c r="HWI1" s="285"/>
      <c r="HWJ1" s="285"/>
      <c r="HWK1" s="285"/>
      <c r="HWL1" s="285"/>
      <c r="HWM1" s="285"/>
      <c r="HWN1" s="285"/>
      <c r="HWO1" s="285"/>
      <c r="HWP1" s="285"/>
      <c r="HWQ1" s="285"/>
      <c r="HWR1" s="285"/>
      <c r="HWS1" s="285"/>
      <c r="HWT1" s="285"/>
      <c r="HWU1" s="285"/>
      <c r="HWV1" s="285"/>
      <c r="HWW1" s="285"/>
      <c r="HWX1" s="285"/>
      <c r="HWY1" s="285"/>
      <c r="HWZ1" s="285"/>
      <c r="HXA1" s="285"/>
      <c r="HXB1" s="285"/>
      <c r="HXC1" s="285"/>
      <c r="HXD1" s="285"/>
      <c r="HXE1" s="285"/>
      <c r="HXF1" s="285"/>
      <c r="HXG1" s="285"/>
      <c r="HXH1" s="285"/>
      <c r="HXI1" s="285"/>
      <c r="HXJ1" s="285"/>
      <c r="HXK1" s="285"/>
      <c r="HXL1" s="285"/>
      <c r="HXM1" s="285"/>
      <c r="HXN1" s="285"/>
      <c r="HXO1" s="285"/>
      <c r="HXP1" s="285"/>
      <c r="HXQ1" s="285"/>
      <c r="HXR1" s="285"/>
      <c r="HXS1" s="285"/>
      <c r="HXT1" s="285"/>
      <c r="HXU1" s="285"/>
      <c r="HXV1" s="285"/>
      <c r="HXW1" s="285"/>
      <c r="HXX1" s="285"/>
      <c r="HXY1" s="285"/>
      <c r="HXZ1" s="285"/>
      <c r="HYA1" s="285"/>
      <c r="HYB1" s="285"/>
      <c r="HYC1" s="285"/>
      <c r="HYD1" s="285"/>
      <c r="HYE1" s="285"/>
      <c r="HYF1" s="285"/>
      <c r="HYG1" s="285"/>
      <c r="HYH1" s="285"/>
      <c r="HYI1" s="285"/>
      <c r="HYJ1" s="285"/>
      <c r="HYK1" s="285"/>
      <c r="HYL1" s="285"/>
      <c r="HYM1" s="285"/>
      <c r="HYN1" s="285"/>
      <c r="HYO1" s="285"/>
      <c r="HYP1" s="285"/>
      <c r="HYQ1" s="285"/>
      <c r="HYR1" s="285"/>
      <c r="HYS1" s="285"/>
      <c r="HYT1" s="285"/>
      <c r="HYU1" s="285"/>
      <c r="HYV1" s="285"/>
      <c r="HYW1" s="285"/>
      <c r="HYX1" s="285"/>
      <c r="HYY1" s="285"/>
      <c r="HYZ1" s="285"/>
      <c r="HZA1" s="285"/>
      <c r="HZB1" s="285"/>
      <c r="HZC1" s="285"/>
      <c r="HZD1" s="285"/>
      <c r="HZE1" s="285"/>
      <c r="HZF1" s="285"/>
      <c r="HZG1" s="285"/>
      <c r="HZH1" s="285"/>
      <c r="HZI1" s="285"/>
      <c r="HZJ1" s="285"/>
      <c r="HZK1" s="285"/>
      <c r="HZL1" s="285"/>
      <c r="HZM1" s="285"/>
      <c r="HZN1" s="285"/>
      <c r="HZO1" s="285"/>
      <c r="HZP1" s="285"/>
      <c r="HZQ1" s="285"/>
      <c r="HZR1" s="285"/>
      <c r="HZS1" s="285"/>
      <c r="HZT1" s="285"/>
      <c r="HZU1" s="285"/>
      <c r="HZV1" s="285"/>
      <c r="HZW1" s="285"/>
      <c r="HZX1" s="285"/>
      <c r="HZY1" s="285"/>
      <c r="HZZ1" s="285"/>
      <c r="IAA1" s="285"/>
      <c r="IAB1" s="285"/>
      <c r="IAC1" s="285"/>
      <c r="IAD1" s="285"/>
      <c r="IAE1" s="285"/>
      <c r="IAF1" s="285"/>
      <c r="IAG1" s="285"/>
      <c r="IAH1" s="285"/>
      <c r="IAI1" s="285"/>
      <c r="IAJ1" s="285"/>
      <c r="IAK1" s="285"/>
      <c r="IAL1" s="285"/>
      <c r="IAM1" s="285"/>
      <c r="IAN1" s="285"/>
      <c r="IAO1" s="285"/>
      <c r="IAP1" s="285"/>
      <c r="IAQ1" s="285"/>
      <c r="IAR1" s="285"/>
      <c r="IAS1" s="285"/>
      <c r="IAT1" s="285"/>
      <c r="IAU1" s="285"/>
      <c r="IAV1" s="285"/>
      <c r="IAW1" s="285"/>
      <c r="IAX1" s="285"/>
      <c r="IAY1" s="285"/>
      <c r="IAZ1" s="285"/>
      <c r="IBA1" s="285"/>
      <c r="IBB1" s="285"/>
      <c r="IBC1" s="285"/>
      <c r="IBD1" s="285"/>
      <c r="IBE1" s="285"/>
      <c r="IBF1" s="285"/>
      <c r="IBG1" s="285"/>
      <c r="IBH1" s="285"/>
      <c r="IBI1" s="285"/>
      <c r="IBJ1" s="285"/>
      <c r="IBK1" s="285"/>
      <c r="IBL1" s="285"/>
      <c r="IBM1" s="285"/>
      <c r="IBN1" s="285"/>
      <c r="IBO1" s="285"/>
      <c r="IBP1" s="285"/>
      <c r="IBQ1" s="285"/>
      <c r="IBR1" s="285"/>
      <c r="IBS1" s="285"/>
      <c r="IBT1" s="285"/>
      <c r="IBU1" s="285"/>
      <c r="IBV1" s="285"/>
      <c r="IBW1" s="285"/>
      <c r="IBX1" s="285"/>
      <c r="IBY1" s="285"/>
      <c r="IBZ1" s="285"/>
      <c r="ICA1" s="285"/>
      <c r="ICB1" s="285"/>
      <c r="ICC1" s="285"/>
      <c r="ICD1" s="285"/>
      <c r="ICE1" s="285"/>
      <c r="ICF1" s="285"/>
      <c r="ICG1" s="285"/>
      <c r="ICH1" s="285"/>
      <c r="ICI1" s="285"/>
      <c r="ICJ1" s="285"/>
      <c r="ICK1" s="285"/>
      <c r="ICL1" s="285"/>
      <c r="ICM1" s="285"/>
      <c r="ICN1" s="285"/>
      <c r="ICO1" s="285"/>
      <c r="ICP1" s="285"/>
      <c r="ICQ1" s="285"/>
      <c r="ICR1" s="285"/>
      <c r="ICS1" s="285"/>
      <c r="ICT1" s="285"/>
      <c r="ICU1" s="285"/>
      <c r="ICV1" s="285"/>
      <c r="ICW1" s="285"/>
      <c r="ICX1" s="285"/>
      <c r="ICY1" s="285"/>
      <c r="ICZ1" s="285"/>
      <c r="IDA1" s="285"/>
      <c r="IDB1" s="285"/>
      <c r="IDC1" s="285"/>
      <c r="IDD1" s="285"/>
      <c r="IDE1" s="285"/>
      <c r="IDF1" s="285"/>
      <c r="IDG1" s="285"/>
      <c r="IDH1" s="285"/>
      <c r="IDI1" s="285"/>
      <c r="IDJ1" s="285"/>
      <c r="IDK1" s="285"/>
      <c r="IDL1" s="285"/>
      <c r="IDM1" s="285"/>
      <c r="IDN1" s="285"/>
      <c r="IDO1" s="285"/>
      <c r="IDP1" s="285"/>
      <c r="IDQ1" s="285"/>
      <c r="IDR1" s="285"/>
      <c r="IDS1" s="285"/>
      <c r="IDT1" s="285"/>
      <c r="IDU1" s="285"/>
      <c r="IDV1" s="285"/>
      <c r="IDW1" s="285"/>
      <c r="IDX1" s="285"/>
      <c r="IDY1" s="285"/>
      <c r="IDZ1" s="285"/>
      <c r="IEA1" s="285"/>
      <c r="IEB1" s="285"/>
      <c r="IEC1" s="285"/>
      <c r="IED1" s="285"/>
      <c r="IEE1" s="285"/>
      <c r="IEF1" s="285"/>
      <c r="IEG1" s="285"/>
      <c r="IEH1" s="285"/>
      <c r="IEI1" s="285"/>
      <c r="IEJ1" s="285"/>
      <c r="IEK1" s="285"/>
      <c r="IEL1" s="285"/>
      <c r="IEM1" s="285"/>
      <c r="IEN1" s="285"/>
      <c r="IEO1" s="285"/>
      <c r="IEP1" s="285"/>
      <c r="IEQ1" s="285"/>
      <c r="IER1" s="285"/>
      <c r="IES1" s="285"/>
      <c r="IET1" s="285"/>
      <c r="IEU1" s="285"/>
      <c r="IEV1" s="285"/>
      <c r="IEW1" s="285"/>
      <c r="IEX1" s="285"/>
      <c r="IEY1" s="285"/>
      <c r="IEZ1" s="285"/>
      <c r="IFA1" s="285"/>
      <c r="IFB1" s="285"/>
      <c r="IFC1" s="285"/>
      <c r="IFD1" s="285"/>
      <c r="IFE1" s="285"/>
      <c r="IFF1" s="285"/>
      <c r="IFG1" s="285"/>
      <c r="IFH1" s="285"/>
      <c r="IFI1" s="285"/>
      <c r="IFJ1" s="285"/>
      <c r="IFK1" s="285"/>
      <c r="IFL1" s="285"/>
      <c r="IFM1" s="285"/>
      <c r="IFN1" s="285"/>
      <c r="IFO1" s="285"/>
      <c r="IFP1" s="285"/>
      <c r="IFQ1" s="285"/>
      <c r="IFR1" s="285"/>
      <c r="IFS1" s="285"/>
      <c r="IFT1" s="285"/>
      <c r="IFU1" s="285"/>
      <c r="IFV1" s="285"/>
      <c r="IFW1" s="285"/>
      <c r="IFX1" s="285"/>
      <c r="IFY1" s="285"/>
      <c r="IFZ1" s="285"/>
      <c r="IGA1" s="285"/>
      <c r="IGB1" s="285"/>
      <c r="IGC1" s="285"/>
      <c r="IGD1" s="285"/>
      <c r="IGE1" s="285"/>
      <c r="IGF1" s="285"/>
      <c r="IGG1" s="285"/>
      <c r="IGH1" s="285"/>
      <c r="IGI1" s="285"/>
      <c r="IGJ1" s="285"/>
      <c r="IGK1" s="285"/>
      <c r="IGL1" s="285"/>
      <c r="IGM1" s="285"/>
      <c r="IGN1" s="285"/>
      <c r="IGO1" s="285"/>
      <c r="IGP1" s="285"/>
      <c r="IGQ1" s="285"/>
      <c r="IGR1" s="285"/>
      <c r="IGS1" s="285"/>
      <c r="IGT1" s="285"/>
      <c r="IGU1" s="285"/>
      <c r="IGV1" s="285"/>
      <c r="IGW1" s="285"/>
      <c r="IGX1" s="285"/>
      <c r="IGY1" s="285"/>
      <c r="IGZ1" s="285"/>
      <c r="IHA1" s="285"/>
      <c r="IHB1" s="285"/>
      <c r="IHC1" s="285"/>
      <c r="IHD1" s="285"/>
      <c r="IHE1" s="285"/>
      <c r="IHF1" s="285"/>
      <c r="IHG1" s="285"/>
      <c r="IHH1" s="285"/>
      <c r="IHI1" s="285"/>
      <c r="IHJ1" s="285"/>
      <c r="IHK1" s="285"/>
      <c r="IHL1" s="285"/>
      <c r="IHM1" s="285"/>
      <c r="IHN1" s="285"/>
      <c r="IHO1" s="285"/>
      <c r="IHP1" s="285"/>
      <c r="IHQ1" s="285"/>
      <c r="IHR1" s="285"/>
      <c r="IHS1" s="285"/>
      <c r="IHT1" s="285"/>
      <c r="IHU1" s="285"/>
      <c r="IHV1" s="285"/>
      <c r="IHW1" s="285"/>
      <c r="IHX1" s="285"/>
      <c r="IHY1" s="285"/>
      <c r="IHZ1" s="285"/>
      <c r="IIA1" s="285"/>
      <c r="IIB1" s="285"/>
      <c r="IIC1" s="285"/>
      <c r="IID1" s="285"/>
      <c r="IIE1" s="285"/>
      <c r="IIF1" s="285"/>
      <c r="IIG1" s="285"/>
      <c r="IIH1" s="285"/>
      <c r="III1" s="285"/>
      <c r="IIJ1" s="285"/>
      <c r="IIK1" s="285"/>
      <c r="IIL1" s="285"/>
      <c r="IIM1" s="285"/>
      <c r="IIN1" s="285"/>
      <c r="IIO1" s="285"/>
      <c r="IIP1" s="285"/>
      <c r="IIQ1" s="285"/>
      <c r="IIR1" s="285"/>
      <c r="IIS1" s="285"/>
      <c r="IIT1" s="285"/>
      <c r="IIU1" s="285"/>
      <c r="IIV1" s="285"/>
      <c r="IIW1" s="285"/>
      <c r="IIX1" s="285"/>
      <c r="IIY1" s="285"/>
      <c r="IIZ1" s="285"/>
      <c r="IJA1" s="285"/>
      <c r="IJB1" s="285"/>
      <c r="IJC1" s="285"/>
      <c r="IJD1" s="285"/>
      <c r="IJE1" s="285"/>
      <c r="IJF1" s="285"/>
      <c r="IJG1" s="285"/>
      <c r="IJH1" s="285"/>
      <c r="IJI1" s="285"/>
      <c r="IJJ1" s="285"/>
      <c r="IJK1" s="285"/>
      <c r="IJL1" s="285"/>
      <c r="IJM1" s="285"/>
      <c r="IJN1" s="285"/>
      <c r="IJO1" s="285"/>
      <c r="IJP1" s="285"/>
      <c r="IJQ1" s="285"/>
      <c r="IJR1" s="285"/>
      <c r="IJS1" s="285"/>
      <c r="IJT1" s="285"/>
      <c r="IJU1" s="285"/>
      <c r="IJV1" s="285"/>
      <c r="IJW1" s="285"/>
      <c r="IJX1" s="285"/>
      <c r="IJY1" s="285"/>
      <c r="IJZ1" s="285"/>
      <c r="IKA1" s="285"/>
      <c r="IKB1" s="285"/>
      <c r="IKC1" s="285"/>
      <c r="IKD1" s="285"/>
      <c r="IKE1" s="285"/>
      <c r="IKF1" s="285"/>
      <c r="IKG1" s="285"/>
      <c r="IKH1" s="285"/>
      <c r="IKI1" s="285"/>
      <c r="IKJ1" s="285"/>
      <c r="IKK1" s="285"/>
      <c r="IKL1" s="285"/>
      <c r="IKM1" s="285"/>
      <c r="IKN1" s="285"/>
      <c r="IKO1" s="285"/>
      <c r="IKP1" s="285"/>
      <c r="IKQ1" s="285"/>
      <c r="IKR1" s="285"/>
      <c r="IKS1" s="285"/>
      <c r="IKT1" s="285"/>
      <c r="IKU1" s="285"/>
      <c r="IKV1" s="285"/>
      <c r="IKW1" s="285"/>
      <c r="IKX1" s="285"/>
      <c r="IKY1" s="285"/>
      <c r="IKZ1" s="285"/>
      <c r="ILA1" s="285"/>
      <c r="ILB1" s="285"/>
      <c r="ILC1" s="285"/>
      <c r="ILD1" s="285"/>
      <c r="ILE1" s="285"/>
      <c r="ILF1" s="285"/>
      <c r="ILG1" s="285"/>
      <c r="ILH1" s="285"/>
      <c r="ILI1" s="285"/>
      <c r="ILJ1" s="285"/>
      <c r="ILK1" s="285"/>
      <c r="ILL1" s="285"/>
      <c r="ILM1" s="285"/>
      <c r="ILN1" s="285"/>
      <c r="ILO1" s="285"/>
      <c r="ILP1" s="285"/>
      <c r="ILQ1" s="285"/>
      <c r="ILR1" s="285"/>
      <c r="ILS1" s="285"/>
      <c r="ILT1" s="285"/>
      <c r="ILU1" s="285"/>
      <c r="ILV1" s="285"/>
      <c r="ILW1" s="285"/>
      <c r="ILX1" s="285"/>
      <c r="ILY1" s="285"/>
      <c r="ILZ1" s="285"/>
      <c r="IMA1" s="285"/>
      <c r="IMB1" s="285"/>
      <c r="IMC1" s="285"/>
      <c r="IMD1" s="285"/>
      <c r="IME1" s="285"/>
      <c r="IMF1" s="285"/>
      <c r="IMG1" s="285"/>
      <c r="IMH1" s="285"/>
      <c r="IMI1" s="285"/>
      <c r="IMJ1" s="285"/>
      <c r="IMK1" s="285"/>
      <c r="IML1" s="285"/>
      <c r="IMM1" s="285"/>
      <c r="IMN1" s="285"/>
      <c r="IMO1" s="285"/>
      <c r="IMP1" s="285"/>
      <c r="IMQ1" s="285"/>
      <c r="IMR1" s="285"/>
      <c r="IMS1" s="285"/>
      <c r="IMT1" s="285"/>
      <c r="IMU1" s="285"/>
      <c r="IMV1" s="285"/>
      <c r="IMW1" s="285"/>
      <c r="IMX1" s="285"/>
      <c r="IMY1" s="285"/>
      <c r="IMZ1" s="285"/>
      <c r="INA1" s="285"/>
      <c r="INB1" s="285"/>
      <c r="INC1" s="285"/>
      <c r="IND1" s="285"/>
      <c r="INE1" s="285"/>
      <c r="INF1" s="285"/>
      <c r="ING1" s="285"/>
      <c r="INH1" s="285"/>
      <c r="INI1" s="285"/>
      <c r="INJ1" s="285"/>
      <c r="INK1" s="285"/>
      <c r="INL1" s="285"/>
      <c r="INM1" s="285"/>
      <c r="INN1" s="285"/>
      <c r="INO1" s="285"/>
      <c r="INP1" s="285"/>
      <c r="INQ1" s="285"/>
      <c r="INR1" s="285"/>
      <c r="INS1" s="285"/>
      <c r="INT1" s="285"/>
      <c r="INU1" s="285"/>
      <c r="INV1" s="285"/>
      <c r="INW1" s="285"/>
      <c r="INX1" s="285"/>
      <c r="INY1" s="285"/>
      <c r="INZ1" s="285"/>
      <c r="IOA1" s="285"/>
      <c r="IOB1" s="285"/>
      <c r="IOC1" s="285"/>
      <c r="IOD1" s="285"/>
      <c r="IOE1" s="285"/>
      <c r="IOF1" s="285"/>
      <c r="IOG1" s="285"/>
      <c r="IOH1" s="285"/>
      <c r="IOI1" s="285"/>
      <c r="IOJ1" s="285"/>
      <c r="IOK1" s="285"/>
      <c r="IOL1" s="285"/>
      <c r="IOM1" s="285"/>
      <c r="ION1" s="285"/>
      <c r="IOO1" s="285"/>
      <c r="IOP1" s="285"/>
      <c r="IOQ1" s="285"/>
      <c r="IOR1" s="285"/>
      <c r="IOS1" s="285"/>
      <c r="IOT1" s="285"/>
      <c r="IOU1" s="285"/>
      <c r="IOV1" s="285"/>
      <c r="IOW1" s="285"/>
      <c r="IOX1" s="285"/>
      <c r="IOY1" s="285"/>
      <c r="IOZ1" s="285"/>
      <c r="IPA1" s="285"/>
      <c r="IPB1" s="285"/>
      <c r="IPC1" s="285"/>
      <c r="IPD1" s="285"/>
      <c r="IPE1" s="285"/>
      <c r="IPF1" s="285"/>
      <c r="IPG1" s="285"/>
      <c r="IPH1" s="285"/>
      <c r="IPI1" s="285"/>
      <c r="IPJ1" s="285"/>
      <c r="IPK1" s="285"/>
      <c r="IPL1" s="285"/>
      <c r="IPM1" s="285"/>
      <c r="IPN1" s="285"/>
      <c r="IPO1" s="285"/>
      <c r="IPP1" s="285"/>
      <c r="IPQ1" s="285"/>
      <c r="IPR1" s="285"/>
      <c r="IPS1" s="285"/>
      <c r="IPT1" s="285"/>
      <c r="IPU1" s="285"/>
      <c r="IPV1" s="285"/>
      <c r="IPW1" s="285"/>
      <c r="IPX1" s="285"/>
      <c r="IPY1" s="285"/>
      <c r="IPZ1" s="285"/>
      <c r="IQA1" s="285"/>
      <c r="IQB1" s="285"/>
      <c r="IQC1" s="285"/>
      <c r="IQD1" s="285"/>
      <c r="IQE1" s="285"/>
      <c r="IQF1" s="285"/>
      <c r="IQG1" s="285"/>
      <c r="IQH1" s="285"/>
      <c r="IQI1" s="285"/>
      <c r="IQJ1" s="285"/>
      <c r="IQK1" s="285"/>
      <c r="IQL1" s="285"/>
      <c r="IQM1" s="285"/>
      <c r="IQN1" s="285"/>
      <c r="IQO1" s="285"/>
      <c r="IQP1" s="285"/>
      <c r="IQQ1" s="285"/>
      <c r="IQR1" s="285"/>
      <c r="IQS1" s="285"/>
      <c r="IQT1" s="285"/>
      <c r="IQU1" s="285"/>
      <c r="IQV1" s="285"/>
      <c r="IQW1" s="285"/>
      <c r="IQX1" s="285"/>
      <c r="IQY1" s="285"/>
      <c r="IQZ1" s="285"/>
      <c r="IRA1" s="285"/>
      <c r="IRB1" s="285"/>
      <c r="IRC1" s="285"/>
      <c r="IRD1" s="285"/>
      <c r="IRE1" s="285"/>
      <c r="IRF1" s="285"/>
      <c r="IRG1" s="285"/>
      <c r="IRH1" s="285"/>
      <c r="IRI1" s="285"/>
      <c r="IRJ1" s="285"/>
      <c r="IRK1" s="285"/>
      <c r="IRL1" s="285"/>
      <c r="IRM1" s="285"/>
      <c r="IRN1" s="285"/>
      <c r="IRO1" s="285"/>
      <c r="IRP1" s="285"/>
      <c r="IRQ1" s="285"/>
      <c r="IRR1" s="285"/>
      <c r="IRS1" s="285"/>
      <c r="IRT1" s="285"/>
      <c r="IRU1" s="285"/>
      <c r="IRV1" s="285"/>
      <c r="IRW1" s="285"/>
      <c r="IRX1" s="285"/>
      <c r="IRY1" s="285"/>
      <c r="IRZ1" s="285"/>
      <c r="ISA1" s="285"/>
      <c r="ISB1" s="285"/>
      <c r="ISC1" s="285"/>
      <c r="ISD1" s="285"/>
      <c r="ISE1" s="285"/>
      <c r="ISF1" s="285"/>
      <c r="ISG1" s="285"/>
      <c r="ISH1" s="285"/>
      <c r="ISI1" s="285"/>
      <c r="ISJ1" s="285"/>
      <c r="ISK1" s="285"/>
      <c r="ISL1" s="285"/>
      <c r="ISM1" s="285"/>
      <c r="ISN1" s="285"/>
      <c r="ISO1" s="285"/>
      <c r="ISP1" s="285"/>
      <c r="ISQ1" s="285"/>
      <c r="ISR1" s="285"/>
      <c r="ISS1" s="285"/>
      <c r="IST1" s="285"/>
      <c r="ISU1" s="285"/>
      <c r="ISV1" s="285"/>
      <c r="ISW1" s="285"/>
      <c r="ISX1" s="285"/>
      <c r="ISY1" s="285"/>
      <c r="ISZ1" s="285"/>
      <c r="ITA1" s="285"/>
      <c r="ITB1" s="285"/>
      <c r="ITC1" s="285"/>
      <c r="ITD1" s="285"/>
      <c r="ITE1" s="285"/>
      <c r="ITF1" s="285"/>
      <c r="ITG1" s="285"/>
      <c r="ITH1" s="285"/>
      <c r="ITI1" s="285"/>
      <c r="ITJ1" s="285"/>
      <c r="ITK1" s="285"/>
      <c r="ITL1" s="285"/>
      <c r="ITM1" s="285"/>
      <c r="ITN1" s="285"/>
      <c r="ITO1" s="285"/>
      <c r="ITP1" s="285"/>
      <c r="ITQ1" s="285"/>
      <c r="ITR1" s="285"/>
      <c r="ITS1" s="285"/>
      <c r="ITT1" s="285"/>
      <c r="ITU1" s="285"/>
      <c r="ITV1" s="285"/>
      <c r="ITW1" s="285"/>
      <c r="ITX1" s="285"/>
      <c r="ITY1" s="285"/>
      <c r="ITZ1" s="285"/>
      <c r="IUA1" s="285"/>
      <c r="IUB1" s="285"/>
      <c r="IUC1" s="285"/>
      <c r="IUD1" s="285"/>
      <c r="IUE1" s="285"/>
      <c r="IUF1" s="285"/>
      <c r="IUG1" s="285"/>
      <c r="IUH1" s="285"/>
      <c r="IUI1" s="285"/>
      <c r="IUJ1" s="285"/>
      <c r="IUK1" s="285"/>
      <c r="IUL1" s="285"/>
      <c r="IUM1" s="285"/>
      <c r="IUN1" s="285"/>
      <c r="IUO1" s="285"/>
      <c r="IUP1" s="285"/>
      <c r="IUQ1" s="285"/>
      <c r="IUR1" s="285"/>
      <c r="IUS1" s="285"/>
      <c r="IUT1" s="285"/>
      <c r="IUU1" s="285"/>
      <c r="IUV1" s="285"/>
      <c r="IUW1" s="285"/>
      <c r="IUX1" s="285"/>
      <c r="IUY1" s="285"/>
      <c r="IUZ1" s="285"/>
      <c r="IVA1" s="285"/>
      <c r="IVB1" s="285"/>
      <c r="IVC1" s="285"/>
      <c r="IVD1" s="285"/>
      <c r="IVE1" s="285"/>
      <c r="IVF1" s="285"/>
      <c r="IVG1" s="285"/>
      <c r="IVH1" s="285"/>
      <c r="IVI1" s="285"/>
      <c r="IVJ1" s="285"/>
      <c r="IVK1" s="285"/>
      <c r="IVL1" s="285"/>
      <c r="IVM1" s="285"/>
      <c r="IVN1" s="285"/>
      <c r="IVO1" s="285"/>
      <c r="IVP1" s="285"/>
      <c r="IVQ1" s="285"/>
      <c r="IVR1" s="285"/>
      <c r="IVS1" s="285"/>
      <c r="IVT1" s="285"/>
      <c r="IVU1" s="285"/>
      <c r="IVV1" s="285"/>
      <c r="IVW1" s="285"/>
      <c r="IVX1" s="285"/>
      <c r="IVY1" s="285"/>
      <c r="IVZ1" s="285"/>
      <c r="IWA1" s="285"/>
      <c r="IWB1" s="285"/>
      <c r="IWC1" s="285"/>
      <c r="IWD1" s="285"/>
      <c r="IWE1" s="285"/>
      <c r="IWF1" s="285"/>
      <c r="IWG1" s="285"/>
      <c r="IWH1" s="285"/>
      <c r="IWI1" s="285"/>
      <c r="IWJ1" s="285"/>
      <c r="IWK1" s="285"/>
      <c r="IWL1" s="285"/>
      <c r="IWM1" s="285"/>
      <c r="IWN1" s="285"/>
      <c r="IWO1" s="285"/>
      <c r="IWP1" s="285"/>
      <c r="IWQ1" s="285"/>
      <c r="IWR1" s="285"/>
      <c r="IWS1" s="285"/>
      <c r="IWT1" s="285"/>
      <c r="IWU1" s="285"/>
      <c r="IWV1" s="285"/>
      <c r="IWW1" s="285"/>
      <c r="IWX1" s="285"/>
      <c r="IWY1" s="285"/>
      <c r="IWZ1" s="285"/>
      <c r="IXA1" s="285"/>
      <c r="IXB1" s="285"/>
      <c r="IXC1" s="285"/>
      <c r="IXD1" s="285"/>
      <c r="IXE1" s="285"/>
      <c r="IXF1" s="285"/>
      <c r="IXG1" s="285"/>
      <c r="IXH1" s="285"/>
      <c r="IXI1" s="285"/>
      <c r="IXJ1" s="285"/>
      <c r="IXK1" s="285"/>
      <c r="IXL1" s="285"/>
      <c r="IXM1" s="285"/>
      <c r="IXN1" s="285"/>
      <c r="IXO1" s="285"/>
      <c r="IXP1" s="285"/>
      <c r="IXQ1" s="285"/>
      <c r="IXR1" s="285"/>
      <c r="IXS1" s="285"/>
      <c r="IXT1" s="285"/>
      <c r="IXU1" s="285"/>
      <c r="IXV1" s="285"/>
      <c r="IXW1" s="285"/>
      <c r="IXX1" s="285"/>
      <c r="IXY1" s="285"/>
      <c r="IXZ1" s="285"/>
      <c r="IYA1" s="285"/>
      <c r="IYB1" s="285"/>
      <c r="IYC1" s="285"/>
      <c r="IYD1" s="285"/>
      <c r="IYE1" s="285"/>
      <c r="IYF1" s="285"/>
      <c r="IYG1" s="285"/>
      <c r="IYH1" s="285"/>
      <c r="IYI1" s="285"/>
      <c r="IYJ1" s="285"/>
      <c r="IYK1" s="285"/>
      <c r="IYL1" s="285"/>
      <c r="IYM1" s="285"/>
      <c r="IYN1" s="285"/>
      <c r="IYO1" s="285"/>
      <c r="IYP1" s="285"/>
      <c r="IYQ1" s="285"/>
      <c r="IYR1" s="285"/>
      <c r="IYS1" s="285"/>
      <c r="IYT1" s="285"/>
      <c r="IYU1" s="285"/>
      <c r="IYV1" s="285"/>
      <c r="IYW1" s="285"/>
      <c r="IYX1" s="285"/>
      <c r="IYY1" s="285"/>
      <c r="IYZ1" s="285"/>
      <c r="IZA1" s="285"/>
      <c r="IZB1" s="285"/>
      <c r="IZC1" s="285"/>
      <c r="IZD1" s="285"/>
      <c r="IZE1" s="285"/>
      <c r="IZF1" s="285"/>
      <c r="IZG1" s="285"/>
      <c r="IZH1" s="285"/>
      <c r="IZI1" s="285"/>
      <c r="IZJ1" s="285"/>
      <c r="IZK1" s="285"/>
      <c r="IZL1" s="285"/>
      <c r="IZM1" s="285"/>
      <c r="IZN1" s="285"/>
      <c r="IZO1" s="285"/>
      <c r="IZP1" s="285"/>
      <c r="IZQ1" s="285"/>
      <c r="IZR1" s="285"/>
      <c r="IZS1" s="285"/>
      <c r="IZT1" s="285"/>
      <c r="IZU1" s="285"/>
      <c r="IZV1" s="285"/>
      <c r="IZW1" s="285"/>
      <c r="IZX1" s="285"/>
      <c r="IZY1" s="285"/>
      <c r="IZZ1" s="285"/>
      <c r="JAA1" s="285"/>
      <c r="JAB1" s="285"/>
      <c r="JAC1" s="285"/>
      <c r="JAD1" s="285"/>
      <c r="JAE1" s="285"/>
      <c r="JAF1" s="285"/>
      <c r="JAG1" s="285"/>
      <c r="JAH1" s="285"/>
      <c r="JAI1" s="285"/>
      <c r="JAJ1" s="285"/>
      <c r="JAK1" s="285"/>
      <c r="JAL1" s="285"/>
      <c r="JAM1" s="285"/>
      <c r="JAN1" s="285"/>
      <c r="JAO1" s="285"/>
      <c r="JAP1" s="285"/>
      <c r="JAQ1" s="285"/>
      <c r="JAR1" s="285"/>
      <c r="JAS1" s="285"/>
      <c r="JAT1" s="285"/>
      <c r="JAU1" s="285"/>
      <c r="JAV1" s="285"/>
      <c r="JAW1" s="285"/>
      <c r="JAX1" s="285"/>
      <c r="JAY1" s="285"/>
      <c r="JAZ1" s="285"/>
      <c r="JBA1" s="285"/>
      <c r="JBB1" s="285"/>
      <c r="JBC1" s="285"/>
      <c r="JBD1" s="285"/>
      <c r="JBE1" s="285"/>
      <c r="JBF1" s="285"/>
      <c r="JBG1" s="285"/>
      <c r="JBH1" s="285"/>
      <c r="JBI1" s="285"/>
      <c r="JBJ1" s="285"/>
      <c r="JBK1" s="285"/>
      <c r="JBL1" s="285"/>
      <c r="JBM1" s="285"/>
      <c r="JBN1" s="285"/>
      <c r="JBO1" s="285"/>
      <c r="JBP1" s="285"/>
      <c r="JBQ1" s="285"/>
      <c r="JBR1" s="285"/>
      <c r="JBS1" s="285"/>
      <c r="JBT1" s="285"/>
      <c r="JBU1" s="285"/>
      <c r="JBV1" s="285"/>
      <c r="JBW1" s="285"/>
      <c r="JBX1" s="285"/>
      <c r="JBY1" s="285"/>
      <c r="JBZ1" s="285"/>
      <c r="JCA1" s="285"/>
      <c r="JCB1" s="285"/>
      <c r="JCC1" s="285"/>
      <c r="JCD1" s="285"/>
      <c r="JCE1" s="285"/>
      <c r="JCF1" s="285"/>
      <c r="JCG1" s="285"/>
      <c r="JCH1" s="285"/>
      <c r="JCI1" s="285"/>
      <c r="JCJ1" s="285"/>
      <c r="JCK1" s="285"/>
      <c r="JCL1" s="285"/>
      <c r="JCM1" s="285"/>
      <c r="JCN1" s="285"/>
      <c r="JCO1" s="285"/>
      <c r="JCP1" s="285"/>
      <c r="JCQ1" s="285"/>
      <c r="JCR1" s="285"/>
      <c r="JCS1" s="285"/>
      <c r="JCT1" s="285"/>
      <c r="JCU1" s="285"/>
      <c r="JCV1" s="285"/>
      <c r="JCW1" s="285"/>
      <c r="JCX1" s="285"/>
      <c r="JCY1" s="285"/>
      <c r="JCZ1" s="285"/>
      <c r="JDA1" s="285"/>
      <c r="JDB1" s="285"/>
      <c r="JDC1" s="285"/>
      <c r="JDD1" s="285"/>
      <c r="JDE1" s="285"/>
      <c r="JDF1" s="285"/>
      <c r="JDG1" s="285"/>
      <c r="JDH1" s="285"/>
      <c r="JDI1" s="285"/>
      <c r="JDJ1" s="285"/>
      <c r="JDK1" s="285"/>
      <c r="JDL1" s="285"/>
      <c r="JDM1" s="285"/>
      <c r="JDN1" s="285"/>
      <c r="JDO1" s="285"/>
      <c r="JDP1" s="285"/>
      <c r="JDQ1" s="285"/>
      <c r="JDR1" s="285"/>
      <c r="JDS1" s="285"/>
      <c r="JDT1" s="285"/>
      <c r="JDU1" s="285"/>
      <c r="JDV1" s="285"/>
      <c r="JDW1" s="285"/>
      <c r="JDX1" s="285"/>
      <c r="JDY1" s="285"/>
      <c r="JDZ1" s="285"/>
      <c r="JEA1" s="285"/>
      <c r="JEB1" s="285"/>
      <c r="JEC1" s="285"/>
      <c r="JED1" s="285"/>
      <c r="JEE1" s="285"/>
      <c r="JEF1" s="285"/>
      <c r="JEG1" s="285"/>
      <c r="JEH1" s="285"/>
      <c r="JEI1" s="285"/>
      <c r="JEJ1" s="285"/>
      <c r="JEK1" s="285"/>
      <c r="JEL1" s="285"/>
      <c r="JEM1" s="285"/>
      <c r="JEN1" s="285"/>
      <c r="JEO1" s="285"/>
      <c r="JEP1" s="285"/>
      <c r="JEQ1" s="285"/>
      <c r="JER1" s="285"/>
      <c r="JES1" s="285"/>
      <c r="JET1" s="285"/>
      <c r="JEU1" s="285"/>
      <c r="JEV1" s="285"/>
      <c r="JEW1" s="285"/>
      <c r="JEX1" s="285"/>
      <c r="JEY1" s="285"/>
      <c r="JEZ1" s="285"/>
      <c r="JFA1" s="285"/>
      <c r="JFB1" s="285"/>
      <c r="JFC1" s="285"/>
      <c r="JFD1" s="285"/>
      <c r="JFE1" s="285"/>
      <c r="JFF1" s="285"/>
      <c r="JFG1" s="285"/>
      <c r="JFH1" s="285"/>
      <c r="JFI1" s="285"/>
      <c r="JFJ1" s="285"/>
      <c r="JFK1" s="285"/>
      <c r="JFL1" s="285"/>
      <c r="JFM1" s="285"/>
      <c r="JFN1" s="285"/>
      <c r="JFO1" s="285"/>
      <c r="JFP1" s="285"/>
      <c r="JFQ1" s="285"/>
      <c r="JFR1" s="285"/>
      <c r="JFS1" s="285"/>
      <c r="JFT1" s="285"/>
      <c r="JFU1" s="285"/>
      <c r="JFV1" s="285"/>
      <c r="JFW1" s="285"/>
      <c r="JFX1" s="285"/>
      <c r="JFY1" s="285"/>
      <c r="JFZ1" s="285"/>
      <c r="JGA1" s="285"/>
      <c r="JGB1" s="285"/>
      <c r="JGC1" s="285"/>
      <c r="JGD1" s="285"/>
      <c r="JGE1" s="285"/>
      <c r="JGF1" s="285"/>
      <c r="JGG1" s="285"/>
      <c r="JGH1" s="285"/>
      <c r="JGI1" s="285"/>
      <c r="JGJ1" s="285"/>
      <c r="JGK1" s="285"/>
      <c r="JGL1" s="285"/>
      <c r="JGM1" s="285"/>
      <c r="JGN1" s="285"/>
      <c r="JGO1" s="285"/>
      <c r="JGP1" s="285"/>
      <c r="JGQ1" s="285"/>
      <c r="JGR1" s="285"/>
      <c r="JGS1" s="285"/>
      <c r="JGT1" s="285"/>
      <c r="JGU1" s="285"/>
      <c r="JGV1" s="285"/>
      <c r="JGW1" s="285"/>
      <c r="JGX1" s="285"/>
      <c r="JGY1" s="285"/>
      <c r="JGZ1" s="285"/>
      <c r="JHA1" s="285"/>
      <c r="JHB1" s="285"/>
      <c r="JHC1" s="285"/>
      <c r="JHD1" s="285"/>
      <c r="JHE1" s="285"/>
      <c r="JHF1" s="285"/>
      <c r="JHG1" s="285"/>
      <c r="JHH1" s="285"/>
      <c r="JHI1" s="285"/>
      <c r="JHJ1" s="285"/>
      <c r="JHK1" s="285"/>
      <c r="JHL1" s="285"/>
      <c r="JHM1" s="285"/>
      <c r="JHN1" s="285"/>
      <c r="JHO1" s="285"/>
      <c r="JHP1" s="285"/>
      <c r="JHQ1" s="285"/>
      <c r="JHR1" s="285"/>
      <c r="JHS1" s="285"/>
      <c r="JHT1" s="285"/>
      <c r="JHU1" s="285"/>
      <c r="JHV1" s="285"/>
      <c r="JHW1" s="285"/>
      <c r="JHX1" s="285"/>
      <c r="JHY1" s="285"/>
      <c r="JHZ1" s="285"/>
      <c r="JIA1" s="285"/>
      <c r="JIB1" s="285"/>
      <c r="JIC1" s="285"/>
      <c r="JID1" s="285"/>
      <c r="JIE1" s="285"/>
      <c r="JIF1" s="285"/>
      <c r="JIG1" s="285"/>
      <c r="JIH1" s="285"/>
      <c r="JII1" s="285"/>
      <c r="JIJ1" s="285"/>
      <c r="JIK1" s="285"/>
      <c r="JIL1" s="285"/>
      <c r="JIM1" s="285"/>
      <c r="JIN1" s="285"/>
      <c r="JIO1" s="285"/>
      <c r="JIP1" s="285"/>
      <c r="JIQ1" s="285"/>
      <c r="JIR1" s="285"/>
      <c r="JIS1" s="285"/>
      <c r="JIT1" s="285"/>
      <c r="JIU1" s="285"/>
      <c r="JIV1" s="285"/>
      <c r="JIW1" s="285"/>
      <c r="JIX1" s="285"/>
      <c r="JIY1" s="285"/>
      <c r="JIZ1" s="285"/>
      <c r="JJA1" s="285"/>
      <c r="JJB1" s="285"/>
      <c r="JJC1" s="285"/>
      <c r="JJD1" s="285"/>
      <c r="JJE1" s="285"/>
      <c r="JJF1" s="285"/>
      <c r="JJG1" s="285"/>
      <c r="JJH1" s="285"/>
      <c r="JJI1" s="285"/>
      <c r="JJJ1" s="285"/>
      <c r="JJK1" s="285"/>
      <c r="JJL1" s="285"/>
      <c r="JJM1" s="285"/>
      <c r="JJN1" s="285"/>
      <c r="JJO1" s="285"/>
      <c r="JJP1" s="285"/>
      <c r="JJQ1" s="285"/>
      <c r="JJR1" s="285"/>
      <c r="JJS1" s="285"/>
      <c r="JJT1" s="285"/>
      <c r="JJU1" s="285"/>
      <c r="JJV1" s="285"/>
      <c r="JJW1" s="285"/>
      <c r="JJX1" s="285"/>
      <c r="JJY1" s="285"/>
      <c r="JJZ1" s="285"/>
      <c r="JKA1" s="285"/>
      <c r="JKB1" s="285"/>
      <c r="JKC1" s="285"/>
      <c r="JKD1" s="285"/>
      <c r="JKE1" s="285"/>
      <c r="JKF1" s="285"/>
      <c r="JKG1" s="285"/>
      <c r="JKH1" s="285"/>
      <c r="JKI1" s="285"/>
      <c r="JKJ1" s="285"/>
      <c r="JKK1" s="285"/>
      <c r="JKL1" s="285"/>
      <c r="JKM1" s="285"/>
      <c r="JKN1" s="285"/>
      <c r="JKO1" s="285"/>
      <c r="JKP1" s="285"/>
      <c r="JKQ1" s="285"/>
      <c r="JKR1" s="285"/>
      <c r="JKS1" s="285"/>
      <c r="JKT1" s="285"/>
      <c r="JKU1" s="285"/>
      <c r="JKV1" s="285"/>
      <c r="JKW1" s="285"/>
      <c r="JKX1" s="285"/>
      <c r="JKY1" s="285"/>
      <c r="JKZ1" s="285"/>
      <c r="JLA1" s="285"/>
      <c r="JLB1" s="285"/>
      <c r="JLC1" s="285"/>
      <c r="JLD1" s="285"/>
      <c r="JLE1" s="285"/>
      <c r="JLF1" s="285"/>
      <c r="JLG1" s="285"/>
      <c r="JLH1" s="285"/>
      <c r="JLI1" s="285"/>
      <c r="JLJ1" s="285"/>
      <c r="JLK1" s="285"/>
      <c r="JLL1" s="285"/>
      <c r="JLM1" s="285"/>
      <c r="JLN1" s="285"/>
      <c r="JLO1" s="285"/>
      <c r="JLP1" s="285"/>
      <c r="JLQ1" s="285"/>
      <c r="JLR1" s="285"/>
      <c r="JLS1" s="285"/>
      <c r="JLT1" s="285"/>
      <c r="JLU1" s="285"/>
      <c r="JLV1" s="285"/>
      <c r="JLW1" s="285"/>
      <c r="JLX1" s="285"/>
      <c r="JLY1" s="285"/>
      <c r="JLZ1" s="285"/>
      <c r="JMA1" s="285"/>
      <c r="JMB1" s="285"/>
      <c r="JMC1" s="285"/>
      <c r="JMD1" s="285"/>
      <c r="JME1" s="285"/>
      <c r="JMF1" s="285"/>
      <c r="JMG1" s="285"/>
      <c r="JMH1" s="285"/>
      <c r="JMI1" s="285"/>
      <c r="JMJ1" s="285"/>
      <c r="JMK1" s="285"/>
      <c r="JML1" s="285"/>
      <c r="JMM1" s="285"/>
      <c r="JMN1" s="285"/>
      <c r="JMO1" s="285"/>
      <c r="JMP1" s="285"/>
      <c r="JMQ1" s="285"/>
      <c r="JMR1" s="285"/>
      <c r="JMS1" s="285"/>
      <c r="JMT1" s="285"/>
      <c r="JMU1" s="285"/>
      <c r="JMV1" s="285"/>
      <c r="JMW1" s="285"/>
      <c r="JMX1" s="285"/>
      <c r="JMY1" s="285"/>
      <c r="JMZ1" s="285"/>
      <c r="JNA1" s="285"/>
      <c r="JNB1" s="285"/>
      <c r="JNC1" s="285"/>
      <c r="JND1" s="285"/>
      <c r="JNE1" s="285"/>
      <c r="JNF1" s="285"/>
      <c r="JNG1" s="285"/>
      <c r="JNH1" s="285"/>
      <c r="JNI1" s="285"/>
      <c r="JNJ1" s="285"/>
      <c r="JNK1" s="285"/>
      <c r="JNL1" s="285"/>
      <c r="JNM1" s="285"/>
      <c r="JNN1" s="285"/>
      <c r="JNO1" s="285"/>
      <c r="JNP1" s="285"/>
      <c r="JNQ1" s="285"/>
      <c r="JNR1" s="285"/>
      <c r="JNS1" s="285"/>
      <c r="JNT1" s="285"/>
      <c r="JNU1" s="285"/>
      <c r="JNV1" s="285"/>
      <c r="JNW1" s="285"/>
      <c r="JNX1" s="285"/>
      <c r="JNY1" s="285"/>
      <c r="JNZ1" s="285"/>
      <c r="JOA1" s="285"/>
      <c r="JOB1" s="285"/>
      <c r="JOC1" s="285"/>
      <c r="JOD1" s="285"/>
      <c r="JOE1" s="285"/>
      <c r="JOF1" s="285"/>
      <c r="JOG1" s="285"/>
      <c r="JOH1" s="285"/>
      <c r="JOI1" s="285"/>
      <c r="JOJ1" s="285"/>
      <c r="JOK1" s="285"/>
      <c r="JOL1" s="285"/>
      <c r="JOM1" s="285"/>
      <c r="JON1" s="285"/>
      <c r="JOO1" s="285"/>
      <c r="JOP1" s="285"/>
      <c r="JOQ1" s="285"/>
      <c r="JOR1" s="285"/>
      <c r="JOS1" s="285"/>
      <c r="JOT1" s="285"/>
      <c r="JOU1" s="285"/>
      <c r="JOV1" s="285"/>
      <c r="JOW1" s="285"/>
      <c r="JOX1" s="285"/>
      <c r="JOY1" s="285"/>
      <c r="JOZ1" s="285"/>
      <c r="JPA1" s="285"/>
      <c r="JPB1" s="285"/>
      <c r="JPC1" s="285"/>
      <c r="JPD1" s="285"/>
      <c r="JPE1" s="285"/>
      <c r="JPF1" s="285"/>
      <c r="JPG1" s="285"/>
      <c r="JPH1" s="285"/>
      <c r="JPI1" s="285"/>
      <c r="JPJ1" s="285"/>
      <c r="JPK1" s="285"/>
      <c r="JPL1" s="285"/>
      <c r="JPM1" s="285"/>
      <c r="JPN1" s="285"/>
      <c r="JPO1" s="285"/>
      <c r="JPP1" s="285"/>
      <c r="JPQ1" s="285"/>
      <c r="JPR1" s="285"/>
      <c r="JPS1" s="285"/>
      <c r="JPT1" s="285"/>
      <c r="JPU1" s="285"/>
      <c r="JPV1" s="285"/>
      <c r="JPW1" s="285"/>
      <c r="JPX1" s="285"/>
      <c r="JPY1" s="285"/>
      <c r="JPZ1" s="285"/>
      <c r="JQA1" s="285"/>
      <c r="JQB1" s="285"/>
      <c r="JQC1" s="285"/>
      <c r="JQD1" s="285"/>
      <c r="JQE1" s="285"/>
      <c r="JQF1" s="285"/>
      <c r="JQG1" s="285"/>
      <c r="JQH1" s="285"/>
      <c r="JQI1" s="285"/>
      <c r="JQJ1" s="285"/>
      <c r="JQK1" s="285"/>
      <c r="JQL1" s="285"/>
      <c r="JQM1" s="285"/>
      <c r="JQN1" s="285"/>
      <c r="JQO1" s="285"/>
      <c r="JQP1" s="285"/>
      <c r="JQQ1" s="285"/>
      <c r="JQR1" s="285"/>
      <c r="JQS1" s="285"/>
      <c r="JQT1" s="285"/>
      <c r="JQU1" s="285"/>
      <c r="JQV1" s="285"/>
      <c r="JQW1" s="285"/>
      <c r="JQX1" s="285"/>
      <c r="JQY1" s="285"/>
      <c r="JQZ1" s="285"/>
      <c r="JRA1" s="285"/>
      <c r="JRB1" s="285"/>
      <c r="JRC1" s="285"/>
      <c r="JRD1" s="285"/>
      <c r="JRE1" s="285"/>
      <c r="JRF1" s="285"/>
      <c r="JRG1" s="285"/>
      <c r="JRH1" s="285"/>
      <c r="JRI1" s="285"/>
      <c r="JRJ1" s="285"/>
      <c r="JRK1" s="285"/>
      <c r="JRL1" s="285"/>
      <c r="JRM1" s="285"/>
      <c r="JRN1" s="285"/>
      <c r="JRO1" s="285"/>
      <c r="JRP1" s="285"/>
      <c r="JRQ1" s="285"/>
      <c r="JRR1" s="285"/>
      <c r="JRS1" s="285"/>
      <c r="JRT1" s="285"/>
      <c r="JRU1" s="285"/>
      <c r="JRV1" s="285"/>
      <c r="JRW1" s="285"/>
      <c r="JRX1" s="285"/>
      <c r="JRY1" s="285"/>
      <c r="JRZ1" s="285"/>
      <c r="JSA1" s="285"/>
      <c r="JSB1" s="285"/>
      <c r="JSC1" s="285"/>
      <c r="JSD1" s="285"/>
      <c r="JSE1" s="285"/>
      <c r="JSF1" s="285"/>
      <c r="JSG1" s="285"/>
      <c r="JSH1" s="285"/>
      <c r="JSI1" s="285"/>
      <c r="JSJ1" s="285"/>
      <c r="JSK1" s="285"/>
      <c r="JSL1" s="285"/>
      <c r="JSM1" s="285"/>
      <c r="JSN1" s="285"/>
      <c r="JSO1" s="285"/>
      <c r="JSP1" s="285"/>
      <c r="JSQ1" s="285"/>
      <c r="JSR1" s="285"/>
      <c r="JSS1" s="285"/>
      <c r="JST1" s="285"/>
      <c r="JSU1" s="285"/>
      <c r="JSV1" s="285"/>
      <c r="JSW1" s="285"/>
      <c r="JSX1" s="285"/>
      <c r="JSY1" s="285"/>
      <c r="JSZ1" s="285"/>
      <c r="JTA1" s="285"/>
      <c r="JTB1" s="285"/>
      <c r="JTC1" s="285"/>
      <c r="JTD1" s="285"/>
      <c r="JTE1" s="285"/>
      <c r="JTF1" s="285"/>
      <c r="JTG1" s="285"/>
      <c r="JTH1" s="285"/>
      <c r="JTI1" s="285"/>
      <c r="JTJ1" s="285"/>
      <c r="JTK1" s="285"/>
      <c r="JTL1" s="285"/>
      <c r="JTM1" s="285"/>
      <c r="JTN1" s="285"/>
      <c r="JTO1" s="285"/>
      <c r="JTP1" s="285"/>
      <c r="JTQ1" s="285"/>
      <c r="JTR1" s="285"/>
      <c r="JTS1" s="285"/>
      <c r="JTT1" s="285"/>
      <c r="JTU1" s="285"/>
      <c r="JTV1" s="285"/>
      <c r="JTW1" s="285"/>
      <c r="JTX1" s="285"/>
      <c r="JTY1" s="285"/>
      <c r="JTZ1" s="285"/>
      <c r="JUA1" s="285"/>
      <c r="JUB1" s="285"/>
      <c r="JUC1" s="285"/>
      <c r="JUD1" s="285"/>
      <c r="JUE1" s="285"/>
      <c r="JUF1" s="285"/>
      <c r="JUG1" s="285"/>
      <c r="JUH1" s="285"/>
      <c r="JUI1" s="285"/>
      <c r="JUJ1" s="285"/>
      <c r="JUK1" s="285"/>
      <c r="JUL1" s="285"/>
      <c r="JUM1" s="285"/>
      <c r="JUN1" s="285"/>
      <c r="JUO1" s="285"/>
      <c r="JUP1" s="285"/>
      <c r="JUQ1" s="285"/>
      <c r="JUR1" s="285"/>
      <c r="JUS1" s="285"/>
      <c r="JUT1" s="285"/>
      <c r="JUU1" s="285"/>
      <c r="JUV1" s="285"/>
      <c r="JUW1" s="285"/>
      <c r="JUX1" s="285"/>
      <c r="JUY1" s="285"/>
      <c r="JUZ1" s="285"/>
      <c r="JVA1" s="285"/>
      <c r="JVB1" s="285"/>
      <c r="JVC1" s="285"/>
      <c r="JVD1" s="285"/>
      <c r="JVE1" s="285"/>
      <c r="JVF1" s="285"/>
      <c r="JVG1" s="285"/>
      <c r="JVH1" s="285"/>
      <c r="JVI1" s="285"/>
      <c r="JVJ1" s="285"/>
      <c r="JVK1" s="285"/>
      <c r="JVL1" s="285"/>
      <c r="JVM1" s="285"/>
      <c r="JVN1" s="285"/>
      <c r="JVO1" s="285"/>
      <c r="JVP1" s="285"/>
      <c r="JVQ1" s="285"/>
      <c r="JVR1" s="285"/>
      <c r="JVS1" s="285"/>
      <c r="JVT1" s="285"/>
      <c r="JVU1" s="285"/>
      <c r="JVV1" s="285"/>
      <c r="JVW1" s="285"/>
      <c r="JVX1" s="285"/>
      <c r="JVY1" s="285"/>
      <c r="JVZ1" s="285"/>
      <c r="JWA1" s="285"/>
      <c r="JWB1" s="285"/>
      <c r="JWC1" s="285"/>
      <c r="JWD1" s="285"/>
      <c r="JWE1" s="285"/>
      <c r="JWF1" s="285"/>
      <c r="JWG1" s="285"/>
      <c r="JWH1" s="285"/>
      <c r="JWI1" s="285"/>
      <c r="JWJ1" s="285"/>
      <c r="JWK1" s="285"/>
      <c r="JWL1" s="285"/>
      <c r="JWM1" s="285"/>
      <c r="JWN1" s="285"/>
      <c r="JWO1" s="285"/>
      <c r="JWP1" s="285"/>
      <c r="JWQ1" s="285"/>
      <c r="JWR1" s="285"/>
      <c r="JWS1" s="285"/>
      <c r="JWT1" s="285"/>
      <c r="JWU1" s="285"/>
      <c r="JWV1" s="285"/>
      <c r="JWW1" s="285"/>
      <c r="JWX1" s="285"/>
      <c r="JWY1" s="285"/>
      <c r="JWZ1" s="285"/>
      <c r="JXA1" s="285"/>
      <c r="JXB1" s="285"/>
      <c r="JXC1" s="285"/>
      <c r="JXD1" s="285"/>
      <c r="JXE1" s="285"/>
      <c r="JXF1" s="285"/>
      <c r="JXG1" s="285"/>
      <c r="JXH1" s="285"/>
      <c r="JXI1" s="285"/>
      <c r="JXJ1" s="285"/>
      <c r="JXK1" s="285"/>
      <c r="JXL1" s="285"/>
      <c r="JXM1" s="285"/>
      <c r="JXN1" s="285"/>
      <c r="JXO1" s="285"/>
      <c r="JXP1" s="285"/>
      <c r="JXQ1" s="285"/>
      <c r="JXR1" s="285"/>
      <c r="JXS1" s="285"/>
      <c r="JXT1" s="285"/>
      <c r="JXU1" s="285"/>
      <c r="JXV1" s="285"/>
      <c r="JXW1" s="285"/>
      <c r="JXX1" s="285"/>
      <c r="JXY1" s="285"/>
      <c r="JXZ1" s="285"/>
      <c r="JYA1" s="285"/>
      <c r="JYB1" s="285"/>
      <c r="JYC1" s="285"/>
      <c r="JYD1" s="285"/>
      <c r="JYE1" s="285"/>
      <c r="JYF1" s="285"/>
      <c r="JYG1" s="285"/>
      <c r="JYH1" s="285"/>
      <c r="JYI1" s="285"/>
      <c r="JYJ1" s="285"/>
      <c r="JYK1" s="285"/>
      <c r="JYL1" s="285"/>
      <c r="JYM1" s="285"/>
      <c r="JYN1" s="285"/>
      <c r="JYO1" s="285"/>
      <c r="JYP1" s="285"/>
      <c r="JYQ1" s="285"/>
      <c r="JYR1" s="285"/>
      <c r="JYS1" s="285"/>
      <c r="JYT1" s="285"/>
      <c r="JYU1" s="285"/>
      <c r="JYV1" s="285"/>
      <c r="JYW1" s="285"/>
      <c r="JYX1" s="285"/>
      <c r="JYY1" s="285"/>
      <c r="JYZ1" s="285"/>
      <c r="JZA1" s="285"/>
      <c r="JZB1" s="285"/>
      <c r="JZC1" s="285"/>
      <c r="JZD1" s="285"/>
      <c r="JZE1" s="285"/>
      <c r="JZF1" s="285"/>
      <c r="JZG1" s="285"/>
      <c r="JZH1" s="285"/>
      <c r="JZI1" s="285"/>
      <c r="JZJ1" s="285"/>
      <c r="JZK1" s="285"/>
      <c r="JZL1" s="285"/>
      <c r="JZM1" s="285"/>
      <c r="JZN1" s="285"/>
      <c r="JZO1" s="285"/>
      <c r="JZP1" s="285"/>
      <c r="JZQ1" s="285"/>
      <c r="JZR1" s="285"/>
      <c r="JZS1" s="285"/>
      <c r="JZT1" s="285"/>
      <c r="JZU1" s="285"/>
      <c r="JZV1" s="285"/>
      <c r="JZW1" s="285"/>
      <c r="JZX1" s="285"/>
      <c r="JZY1" s="285"/>
      <c r="JZZ1" s="285"/>
      <c r="KAA1" s="285"/>
      <c r="KAB1" s="285"/>
      <c r="KAC1" s="285"/>
      <c r="KAD1" s="285"/>
      <c r="KAE1" s="285"/>
      <c r="KAF1" s="285"/>
      <c r="KAG1" s="285"/>
      <c r="KAH1" s="285"/>
      <c r="KAI1" s="285"/>
      <c r="KAJ1" s="285"/>
      <c r="KAK1" s="285"/>
      <c r="KAL1" s="285"/>
      <c r="KAM1" s="285"/>
      <c r="KAN1" s="285"/>
      <c r="KAO1" s="285"/>
      <c r="KAP1" s="285"/>
      <c r="KAQ1" s="285"/>
      <c r="KAR1" s="285"/>
      <c r="KAS1" s="285"/>
      <c r="KAT1" s="285"/>
      <c r="KAU1" s="285"/>
      <c r="KAV1" s="285"/>
      <c r="KAW1" s="285"/>
      <c r="KAX1" s="285"/>
      <c r="KAY1" s="285"/>
      <c r="KAZ1" s="285"/>
      <c r="KBA1" s="285"/>
      <c r="KBB1" s="285"/>
      <c r="KBC1" s="285"/>
      <c r="KBD1" s="285"/>
      <c r="KBE1" s="285"/>
      <c r="KBF1" s="285"/>
      <c r="KBG1" s="285"/>
      <c r="KBH1" s="285"/>
      <c r="KBI1" s="285"/>
      <c r="KBJ1" s="285"/>
      <c r="KBK1" s="285"/>
      <c r="KBL1" s="285"/>
      <c r="KBM1" s="285"/>
      <c r="KBN1" s="285"/>
      <c r="KBO1" s="285"/>
      <c r="KBP1" s="285"/>
      <c r="KBQ1" s="285"/>
      <c r="KBR1" s="285"/>
      <c r="KBS1" s="285"/>
      <c r="KBT1" s="285"/>
      <c r="KBU1" s="285"/>
      <c r="KBV1" s="285"/>
      <c r="KBW1" s="285"/>
      <c r="KBX1" s="285"/>
      <c r="KBY1" s="285"/>
      <c r="KBZ1" s="285"/>
      <c r="KCA1" s="285"/>
      <c r="KCB1" s="285"/>
      <c r="KCC1" s="285"/>
      <c r="KCD1" s="285"/>
      <c r="KCE1" s="285"/>
      <c r="KCF1" s="285"/>
      <c r="KCG1" s="285"/>
      <c r="KCH1" s="285"/>
      <c r="KCI1" s="285"/>
      <c r="KCJ1" s="285"/>
      <c r="KCK1" s="285"/>
      <c r="KCL1" s="285"/>
      <c r="KCM1" s="285"/>
      <c r="KCN1" s="285"/>
      <c r="KCO1" s="285"/>
      <c r="KCP1" s="285"/>
      <c r="KCQ1" s="285"/>
      <c r="KCR1" s="285"/>
      <c r="KCS1" s="285"/>
      <c r="KCT1" s="285"/>
      <c r="KCU1" s="285"/>
      <c r="KCV1" s="285"/>
      <c r="KCW1" s="285"/>
      <c r="KCX1" s="285"/>
      <c r="KCY1" s="285"/>
      <c r="KCZ1" s="285"/>
      <c r="KDA1" s="285"/>
      <c r="KDB1" s="285"/>
      <c r="KDC1" s="285"/>
      <c r="KDD1" s="285"/>
      <c r="KDE1" s="285"/>
      <c r="KDF1" s="285"/>
      <c r="KDG1" s="285"/>
      <c r="KDH1" s="285"/>
      <c r="KDI1" s="285"/>
      <c r="KDJ1" s="285"/>
      <c r="KDK1" s="285"/>
      <c r="KDL1" s="285"/>
      <c r="KDM1" s="285"/>
      <c r="KDN1" s="285"/>
      <c r="KDO1" s="285"/>
      <c r="KDP1" s="285"/>
      <c r="KDQ1" s="285"/>
      <c r="KDR1" s="285"/>
      <c r="KDS1" s="285"/>
      <c r="KDT1" s="285"/>
      <c r="KDU1" s="285"/>
      <c r="KDV1" s="285"/>
      <c r="KDW1" s="285"/>
      <c r="KDX1" s="285"/>
      <c r="KDY1" s="285"/>
      <c r="KDZ1" s="285"/>
      <c r="KEA1" s="285"/>
      <c r="KEB1" s="285"/>
      <c r="KEC1" s="285"/>
      <c r="KED1" s="285"/>
      <c r="KEE1" s="285"/>
      <c r="KEF1" s="285"/>
      <c r="KEG1" s="285"/>
      <c r="KEH1" s="285"/>
      <c r="KEI1" s="285"/>
      <c r="KEJ1" s="285"/>
      <c r="KEK1" s="285"/>
      <c r="KEL1" s="285"/>
      <c r="KEM1" s="285"/>
      <c r="KEN1" s="285"/>
      <c r="KEO1" s="285"/>
      <c r="KEP1" s="285"/>
      <c r="KEQ1" s="285"/>
      <c r="KER1" s="285"/>
      <c r="KES1" s="285"/>
      <c r="KET1" s="285"/>
      <c r="KEU1" s="285"/>
      <c r="KEV1" s="285"/>
      <c r="KEW1" s="285"/>
      <c r="KEX1" s="285"/>
      <c r="KEY1" s="285"/>
      <c r="KEZ1" s="285"/>
      <c r="KFA1" s="285"/>
      <c r="KFB1" s="285"/>
      <c r="KFC1" s="285"/>
      <c r="KFD1" s="285"/>
      <c r="KFE1" s="285"/>
      <c r="KFF1" s="285"/>
      <c r="KFG1" s="285"/>
      <c r="KFH1" s="285"/>
      <c r="KFI1" s="285"/>
      <c r="KFJ1" s="285"/>
      <c r="KFK1" s="285"/>
      <c r="KFL1" s="285"/>
      <c r="KFM1" s="285"/>
      <c r="KFN1" s="285"/>
      <c r="KFO1" s="285"/>
      <c r="KFP1" s="285"/>
      <c r="KFQ1" s="285"/>
      <c r="KFR1" s="285"/>
      <c r="KFS1" s="285"/>
      <c r="KFT1" s="285"/>
      <c r="KFU1" s="285"/>
      <c r="KFV1" s="285"/>
      <c r="KFW1" s="285"/>
      <c r="KFX1" s="285"/>
      <c r="KFY1" s="285"/>
      <c r="KFZ1" s="285"/>
      <c r="KGA1" s="285"/>
      <c r="KGB1" s="285"/>
      <c r="KGC1" s="285"/>
      <c r="KGD1" s="285"/>
      <c r="KGE1" s="285"/>
      <c r="KGF1" s="285"/>
      <c r="KGG1" s="285"/>
      <c r="KGH1" s="285"/>
      <c r="KGI1" s="285"/>
      <c r="KGJ1" s="285"/>
      <c r="KGK1" s="285"/>
      <c r="KGL1" s="285"/>
      <c r="KGM1" s="285"/>
      <c r="KGN1" s="285"/>
      <c r="KGO1" s="285"/>
      <c r="KGP1" s="285"/>
      <c r="KGQ1" s="285"/>
      <c r="KGR1" s="285"/>
      <c r="KGS1" s="285"/>
      <c r="KGT1" s="285"/>
      <c r="KGU1" s="285"/>
      <c r="KGV1" s="285"/>
      <c r="KGW1" s="285"/>
      <c r="KGX1" s="285"/>
      <c r="KGY1" s="285"/>
      <c r="KGZ1" s="285"/>
      <c r="KHA1" s="285"/>
      <c r="KHB1" s="285"/>
      <c r="KHC1" s="285"/>
      <c r="KHD1" s="285"/>
      <c r="KHE1" s="285"/>
      <c r="KHF1" s="285"/>
      <c r="KHG1" s="285"/>
      <c r="KHH1" s="285"/>
      <c r="KHI1" s="285"/>
      <c r="KHJ1" s="285"/>
      <c r="KHK1" s="285"/>
      <c r="KHL1" s="285"/>
      <c r="KHM1" s="285"/>
      <c r="KHN1" s="285"/>
      <c r="KHO1" s="285"/>
      <c r="KHP1" s="285"/>
      <c r="KHQ1" s="285"/>
      <c r="KHR1" s="285"/>
      <c r="KHS1" s="285"/>
      <c r="KHT1" s="285"/>
      <c r="KHU1" s="285"/>
      <c r="KHV1" s="285"/>
      <c r="KHW1" s="285"/>
      <c r="KHX1" s="285"/>
      <c r="KHY1" s="285"/>
      <c r="KHZ1" s="285"/>
      <c r="KIA1" s="285"/>
      <c r="KIB1" s="285"/>
      <c r="KIC1" s="285"/>
      <c r="KID1" s="285"/>
      <c r="KIE1" s="285"/>
      <c r="KIF1" s="285"/>
      <c r="KIG1" s="285"/>
      <c r="KIH1" s="285"/>
      <c r="KII1" s="285"/>
      <c r="KIJ1" s="285"/>
      <c r="KIK1" s="285"/>
      <c r="KIL1" s="285"/>
      <c r="KIM1" s="285"/>
      <c r="KIN1" s="285"/>
      <c r="KIO1" s="285"/>
      <c r="KIP1" s="285"/>
      <c r="KIQ1" s="285"/>
      <c r="KIR1" s="285"/>
      <c r="KIS1" s="285"/>
      <c r="KIT1" s="285"/>
      <c r="KIU1" s="285"/>
      <c r="KIV1" s="285"/>
      <c r="KIW1" s="285"/>
      <c r="KIX1" s="285"/>
      <c r="KIY1" s="285"/>
      <c r="KIZ1" s="285"/>
      <c r="KJA1" s="285"/>
      <c r="KJB1" s="285"/>
      <c r="KJC1" s="285"/>
      <c r="KJD1" s="285"/>
      <c r="KJE1" s="285"/>
      <c r="KJF1" s="285"/>
      <c r="KJG1" s="285"/>
      <c r="KJH1" s="285"/>
      <c r="KJI1" s="285"/>
      <c r="KJJ1" s="285"/>
      <c r="KJK1" s="285"/>
      <c r="KJL1" s="285"/>
      <c r="KJM1" s="285"/>
      <c r="KJN1" s="285"/>
      <c r="KJO1" s="285"/>
      <c r="KJP1" s="285"/>
      <c r="KJQ1" s="285"/>
      <c r="KJR1" s="285"/>
      <c r="KJS1" s="285"/>
      <c r="KJT1" s="285"/>
      <c r="KJU1" s="285"/>
      <c r="KJV1" s="285"/>
      <c r="KJW1" s="285"/>
      <c r="KJX1" s="285"/>
      <c r="KJY1" s="285"/>
      <c r="KJZ1" s="285"/>
      <c r="KKA1" s="285"/>
      <c r="KKB1" s="285"/>
      <c r="KKC1" s="285"/>
      <c r="KKD1" s="285"/>
      <c r="KKE1" s="285"/>
      <c r="KKF1" s="285"/>
      <c r="KKG1" s="285"/>
      <c r="KKH1" s="285"/>
      <c r="KKI1" s="285"/>
      <c r="KKJ1" s="285"/>
      <c r="KKK1" s="285"/>
      <c r="KKL1" s="285"/>
      <c r="KKM1" s="285"/>
      <c r="KKN1" s="285"/>
      <c r="KKO1" s="285"/>
      <c r="KKP1" s="285"/>
      <c r="KKQ1" s="285"/>
      <c r="KKR1" s="285"/>
      <c r="KKS1" s="285"/>
      <c r="KKT1" s="285"/>
      <c r="KKU1" s="285"/>
      <c r="KKV1" s="285"/>
      <c r="KKW1" s="285"/>
      <c r="KKX1" s="285"/>
      <c r="KKY1" s="285"/>
      <c r="KKZ1" s="285"/>
      <c r="KLA1" s="285"/>
      <c r="KLB1" s="285"/>
      <c r="KLC1" s="285"/>
      <c r="KLD1" s="285"/>
      <c r="KLE1" s="285"/>
      <c r="KLF1" s="285"/>
      <c r="KLG1" s="285"/>
      <c r="KLH1" s="285"/>
      <c r="KLI1" s="285"/>
      <c r="KLJ1" s="285"/>
      <c r="KLK1" s="285"/>
      <c r="KLL1" s="285"/>
      <c r="KLM1" s="285"/>
      <c r="KLN1" s="285"/>
      <c r="KLO1" s="285"/>
      <c r="KLP1" s="285"/>
      <c r="KLQ1" s="285"/>
      <c r="KLR1" s="285"/>
      <c r="KLS1" s="285"/>
      <c r="KLT1" s="285"/>
      <c r="KLU1" s="285"/>
      <c r="KLV1" s="285"/>
      <c r="KLW1" s="285"/>
      <c r="KLX1" s="285"/>
      <c r="KLY1" s="285"/>
      <c r="KLZ1" s="285"/>
      <c r="KMA1" s="285"/>
      <c r="KMB1" s="285"/>
      <c r="KMC1" s="285"/>
      <c r="KMD1" s="285"/>
      <c r="KME1" s="285"/>
      <c r="KMF1" s="285"/>
      <c r="KMG1" s="285"/>
      <c r="KMH1" s="285"/>
      <c r="KMI1" s="285"/>
      <c r="KMJ1" s="285"/>
      <c r="KMK1" s="285"/>
      <c r="KML1" s="285"/>
      <c r="KMM1" s="285"/>
      <c r="KMN1" s="285"/>
      <c r="KMO1" s="285"/>
      <c r="KMP1" s="285"/>
      <c r="KMQ1" s="285"/>
      <c r="KMR1" s="285"/>
      <c r="KMS1" s="285"/>
      <c r="KMT1" s="285"/>
      <c r="KMU1" s="285"/>
      <c r="KMV1" s="285"/>
      <c r="KMW1" s="285"/>
      <c r="KMX1" s="285"/>
      <c r="KMY1" s="285"/>
      <c r="KMZ1" s="285"/>
      <c r="KNA1" s="285"/>
      <c r="KNB1" s="285"/>
      <c r="KNC1" s="285"/>
      <c r="KND1" s="285"/>
      <c r="KNE1" s="285"/>
      <c r="KNF1" s="285"/>
      <c r="KNG1" s="285"/>
      <c r="KNH1" s="285"/>
      <c r="KNI1" s="285"/>
      <c r="KNJ1" s="285"/>
      <c r="KNK1" s="285"/>
      <c r="KNL1" s="285"/>
      <c r="KNM1" s="285"/>
      <c r="KNN1" s="285"/>
      <c r="KNO1" s="285"/>
      <c r="KNP1" s="285"/>
      <c r="KNQ1" s="285"/>
      <c r="KNR1" s="285"/>
      <c r="KNS1" s="285"/>
      <c r="KNT1" s="285"/>
      <c r="KNU1" s="285"/>
      <c r="KNV1" s="285"/>
      <c r="KNW1" s="285"/>
      <c r="KNX1" s="285"/>
      <c r="KNY1" s="285"/>
      <c r="KNZ1" s="285"/>
      <c r="KOA1" s="285"/>
      <c r="KOB1" s="285"/>
      <c r="KOC1" s="285"/>
      <c r="KOD1" s="285"/>
      <c r="KOE1" s="285"/>
      <c r="KOF1" s="285"/>
      <c r="KOG1" s="285"/>
      <c r="KOH1" s="285"/>
      <c r="KOI1" s="285"/>
      <c r="KOJ1" s="285"/>
      <c r="KOK1" s="285"/>
      <c r="KOL1" s="285"/>
      <c r="KOM1" s="285"/>
      <c r="KON1" s="285"/>
      <c r="KOO1" s="285"/>
      <c r="KOP1" s="285"/>
      <c r="KOQ1" s="285"/>
      <c r="KOR1" s="285"/>
      <c r="KOS1" s="285"/>
      <c r="KOT1" s="285"/>
      <c r="KOU1" s="285"/>
      <c r="KOV1" s="285"/>
      <c r="KOW1" s="285"/>
      <c r="KOX1" s="285"/>
      <c r="KOY1" s="285"/>
      <c r="KOZ1" s="285"/>
      <c r="KPA1" s="285"/>
      <c r="KPB1" s="285"/>
      <c r="KPC1" s="285"/>
      <c r="KPD1" s="285"/>
      <c r="KPE1" s="285"/>
      <c r="KPF1" s="285"/>
      <c r="KPG1" s="285"/>
      <c r="KPH1" s="285"/>
      <c r="KPI1" s="285"/>
      <c r="KPJ1" s="285"/>
      <c r="KPK1" s="285"/>
      <c r="KPL1" s="285"/>
      <c r="KPM1" s="285"/>
      <c r="KPN1" s="285"/>
      <c r="KPO1" s="285"/>
      <c r="KPP1" s="285"/>
      <c r="KPQ1" s="285"/>
      <c r="KPR1" s="285"/>
      <c r="KPS1" s="285"/>
      <c r="KPT1" s="285"/>
      <c r="KPU1" s="285"/>
      <c r="KPV1" s="285"/>
      <c r="KPW1" s="285"/>
      <c r="KPX1" s="285"/>
      <c r="KPY1" s="285"/>
      <c r="KPZ1" s="285"/>
      <c r="KQA1" s="285"/>
      <c r="KQB1" s="285"/>
      <c r="KQC1" s="285"/>
      <c r="KQD1" s="285"/>
      <c r="KQE1" s="285"/>
      <c r="KQF1" s="285"/>
      <c r="KQG1" s="285"/>
      <c r="KQH1" s="285"/>
      <c r="KQI1" s="285"/>
      <c r="KQJ1" s="285"/>
      <c r="KQK1" s="285"/>
      <c r="KQL1" s="285"/>
      <c r="KQM1" s="285"/>
      <c r="KQN1" s="285"/>
      <c r="KQO1" s="285"/>
      <c r="KQP1" s="285"/>
      <c r="KQQ1" s="285"/>
      <c r="KQR1" s="285"/>
      <c r="KQS1" s="285"/>
      <c r="KQT1" s="285"/>
      <c r="KQU1" s="285"/>
      <c r="KQV1" s="285"/>
      <c r="KQW1" s="285"/>
      <c r="KQX1" s="285"/>
      <c r="KQY1" s="285"/>
      <c r="KQZ1" s="285"/>
      <c r="KRA1" s="285"/>
      <c r="KRB1" s="285"/>
      <c r="KRC1" s="285"/>
      <c r="KRD1" s="285"/>
      <c r="KRE1" s="285"/>
      <c r="KRF1" s="285"/>
      <c r="KRG1" s="285"/>
      <c r="KRH1" s="285"/>
      <c r="KRI1" s="285"/>
      <c r="KRJ1" s="285"/>
      <c r="KRK1" s="285"/>
      <c r="KRL1" s="285"/>
      <c r="KRM1" s="285"/>
      <c r="KRN1" s="285"/>
      <c r="KRO1" s="285"/>
      <c r="KRP1" s="285"/>
      <c r="KRQ1" s="285"/>
      <c r="KRR1" s="285"/>
      <c r="KRS1" s="285"/>
      <c r="KRT1" s="285"/>
      <c r="KRU1" s="285"/>
      <c r="KRV1" s="285"/>
      <c r="KRW1" s="285"/>
      <c r="KRX1" s="285"/>
      <c r="KRY1" s="285"/>
      <c r="KRZ1" s="285"/>
      <c r="KSA1" s="285"/>
      <c r="KSB1" s="285"/>
      <c r="KSC1" s="285"/>
      <c r="KSD1" s="285"/>
      <c r="KSE1" s="285"/>
      <c r="KSF1" s="285"/>
      <c r="KSG1" s="285"/>
      <c r="KSH1" s="285"/>
      <c r="KSI1" s="285"/>
      <c r="KSJ1" s="285"/>
      <c r="KSK1" s="285"/>
      <c r="KSL1" s="285"/>
      <c r="KSM1" s="285"/>
      <c r="KSN1" s="285"/>
      <c r="KSO1" s="285"/>
      <c r="KSP1" s="285"/>
      <c r="KSQ1" s="285"/>
      <c r="KSR1" s="285"/>
      <c r="KSS1" s="285"/>
      <c r="KST1" s="285"/>
      <c r="KSU1" s="285"/>
      <c r="KSV1" s="285"/>
      <c r="KSW1" s="285"/>
      <c r="KSX1" s="285"/>
      <c r="KSY1" s="285"/>
      <c r="KSZ1" s="285"/>
      <c r="KTA1" s="285"/>
      <c r="KTB1" s="285"/>
      <c r="KTC1" s="285"/>
      <c r="KTD1" s="285"/>
      <c r="KTE1" s="285"/>
      <c r="KTF1" s="285"/>
      <c r="KTG1" s="285"/>
      <c r="KTH1" s="285"/>
      <c r="KTI1" s="285"/>
      <c r="KTJ1" s="285"/>
      <c r="KTK1" s="285"/>
      <c r="KTL1" s="285"/>
      <c r="KTM1" s="285"/>
      <c r="KTN1" s="285"/>
      <c r="KTO1" s="285"/>
      <c r="KTP1" s="285"/>
      <c r="KTQ1" s="285"/>
      <c r="KTR1" s="285"/>
      <c r="KTS1" s="285"/>
      <c r="KTT1" s="285"/>
      <c r="KTU1" s="285"/>
      <c r="KTV1" s="285"/>
      <c r="KTW1" s="285"/>
      <c r="KTX1" s="285"/>
      <c r="KTY1" s="285"/>
      <c r="KTZ1" s="285"/>
      <c r="KUA1" s="285"/>
      <c r="KUB1" s="285"/>
      <c r="KUC1" s="285"/>
      <c r="KUD1" s="285"/>
      <c r="KUE1" s="285"/>
      <c r="KUF1" s="285"/>
      <c r="KUG1" s="285"/>
      <c r="KUH1" s="285"/>
      <c r="KUI1" s="285"/>
      <c r="KUJ1" s="285"/>
      <c r="KUK1" s="285"/>
      <c r="KUL1" s="285"/>
      <c r="KUM1" s="285"/>
      <c r="KUN1" s="285"/>
      <c r="KUO1" s="285"/>
      <c r="KUP1" s="285"/>
      <c r="KUQ1" s="285"/>
      <c r="KUR1" s="285"/>
      <c r="KUS1" s="285"/>
      <c r="KUT1" s="285"/>
      <c r="KUU1" s="285"/>
      <c r="KUV1" s="285"/>
      <c r="KUW1" s="285"/>
      <c r="KUX1" s="285"/>
      <c r="KUY1" s="285"/>
      <c r="KUZ1" s="285"/>
      <c r="KVA1" s="285"/>
      <c r="KVB1" s="285"/>
      <c r="KVC1" s="285"/>
      <c r="KVD1" s="285"/>
      <c r="KVE1" s="285"/>
      <c r="KVF1" s="285"/>
      <c r="KVG1" s="285"/>
      <c r="KVH1" s="285"/>
      <c r="KVI1" s="285"/>
      <c r="KVJ1" s="285"/>
      <c r="KVK1" s="285"/>
      <c r="KVL1" s="285"/>
      <c r="KVM1" s="285"/>
      <c r="KVN1" s="285"/>
      <c r="KVO1" s="285"/>
      <c r="KVP1" s="285"/>
      <c r="KVQ1" s="285"/>
      <c r="KVR1" s="285"/>
      <c r="KVS1" s="285"/>
      <c r="KVT1" s="285"/>
      <c r="KVU1" s="285"/>
      <c r="KVV1" s="285"/>
      <c r="KVW1" s="285"/>
      <c r="KVX1" s="285"/>
      <c r="KVY1" s="285"/>
      <c r="KVZ1" s="285"/>
      <c r="KWA1" s="285"/>
      <c r="KWB1" s="285"/>
      <c r="KWC1" s="285"/>
      <c r="KWD1" s="285"/>
      <c r="KWE1" s="285"/>
      <c r="KWF1" s="285"/>
      <c r="KWG1" s="285"/>
      <c r="KWH1" s="285"/>
      <c r="KWI1" s="285"/>
      <c r="KWJ1" s="285"/>
      <c r="KWK1" s="285"/>
      <c r="KWL1" s="285"/>
      <c r="KWM1" s="285"/>
      <c r="KWN1" s="285"/>
      <c r="KWO1" s="285"/>
      <c r="KWP1" s="285"/>
      <c r="KWQ1" s="285"/>
      <c r="KWR1" s="285"/>
      <c r="KWS1" s="285"/>
      <c r="KWT1" s="285"/>
      <c r="KWU1" s="285"/>
      <c r="KWV1" s="285"/>
      <c r="KWW1" s="285"/>
      <c r="KWX1" s="285"/>
      <c r="KWY1" s="285"/>
      <c r="KWZ1" s="285"/>
      <c r="KXA1" s="285"/>
      <c r="KXB1" s="285"/>
      <c r="KXC1" s="285"/>
      <c r="KXD1" s="285"/>
      <c r="KXE1" s="285"/>
      <c r="KXF1" s="285"/>
      <c r="KXG1" s="285"/>
      <c r="KXH1" s="285"/>
      <c r="KXI1" s="285"/>
      <c r="KXJ1" s="285"/>
      <c r="KXK1" s="285"/>
      <c r="KXL1" s="285"/>
      <c r="KXM1" s="285"/>
      <c r="KXN1" s="285"/>
      <c r="KXO1" s="285"/>
      <c r="KXP1" s="285"/>
      <c r="KXQ1" s="285"/>
      <c r="KXR1" s="285"/>
      <c r="KXS1" s="285"/>
      <c r="KXT1" s="285"/>
      <c r="KXU1" s="285"/>
      <c r="KXV1" s="285"/>
      <c r="KXW1" s="285"/>
      <c r="KXX1" s="285"/>
      <c r="KXY1" s="285"/>
      <c r="KXZ1" s="285"/>
      <c r="KYA1" s="285"/>
      <c r="KYB1" s="285"/>
      <c r="KYC1" s="285"/>
      <c r="KYD1" s="285"/>
      <c r="KYE1" s="285"/>
      <c r="KYF1" s="285"/>
      <c r="KYG1" s="285"/>
      <c r="KYH1" s="285"/>
      <c r="KYI1" s="285"/>
      <c r="KYJ1" s="285"/>
      <c r="KYK1" s="285"/>
      <c r="KYL1" s="285"/>
      <c r="KYM1" s="285"/>
      <c r="KYN1" s="285"/>
      <c r="KYO1" s="285"/>
      <c r="KYP1" s="285"/>
      <c r="KYQ1" s="285"/>
      <c r="KYR1" s="285"/>
      <c r="KYS1" s="285"/>
      <c r="KYT1" s="285"/>
      <c r="KYU1" s="285"/>
      <c r="KYV1" s="285"/>
      <c r="KYW1" s="285"/>
      <c r="KYX1" s="285"/>
      <c r="KYY1" s="285"/>
      <c r="KYZ1" s="285"/>
      <c r="KZA1" s="285"/>
      <c r="KZB1" s="285"/>
      <c r="KZC1" s="285"/>
      <c r="KZD1" s="285"/>
      <c r="KZE1" s="285"/>
      <c r="KZF1" s="285"/>
      <c r="KZG1" s="285"/>
      <c r="KZH1" s="285"/>
      <c r="KZI1" s="285"/>
      <c r="KZJ1" s="285"/>
      <c r="KZK1" s="285"/>
      <c r="KZL1" s="285"/>
      <c r="KZM1" s="285"/>
      <c r="KZN1" s="285"/>
      <c r="KZO1" s="285"/>
      <c r="KZP1" s="285"/>
      <c r="KZQ1" s="285"/>
      <c r="KZR1" s="285"/>
      <c r="KZS1" s="285"/>
      <c r="KZT1" s="285"/>
      <c r="KZU1" s="285"/>
      <c r="KZV1" s="285"/>
      <c r="KZW1" s="285"/>
      <c r="KZX1" s="285"/>
      <c r="KZY1" s="285"/>
      <c r="KZZ1" s="285"/>
      <c r="LAA1" s="285"/>
      <c r="LAB1" s="285"/>
      <c r="LAC1" s="285"/>
      <c r="LAD1" s="285"/>
      <c r="LAE1" s="285"/>
      <c r="LAF1" s="285"/>
      <c r="LAG1" s="285"/>
      <c r="LAH1" s="285"/>
      <c r="LAI1" s="285"/>
      <c r="LAJ1" s="285"/>
      <c r="LAK1" s="285"/>
      <c r="LAL1" s="285"/>
      <c r="LAM1" s="285"/>
      <c r="LAN1" s="285"/>
      <c r="LAO1" s="285"/>
      <c r="LAP1" s="285"/>
      <c r="LAQ1" s="285"/>
      <c r="LAR1" s="285"/>
      <c r="LAS1" s="285"/>
      <c r="LAT1" s="285"/>
      <c r="LAU1" s="285"/>
      <c r="LAV1" s="285"/>
      <c r="LAW1" s="285"/>
      <c r="LAX1" s="285"/>
      <c r="LAY1" s="285"/>
      <c r="LAZ1" s="285"/>
      <c r="LBA1" s="285"/>
      <c r="LBB1" s="285"/>
      <c r="LBC1" s="285"/>
      <c r="LBD1" s="285"/>
      <c r="LBE1" s="285"/>
      <c r="LBF1" s="285"/>
      <c r="LBG1" s="285"/>
      <c r="LBH1" s="285"/>
      <c r="LBI1" s="285"/>
      <c r="LBJ1" s="285"/>
      <c r="LBK1" s="285"/>
      <c r="LBL1" s="285"/>
      <c r="LBM1" s="285"/>
      <c r="LBN1" s="285"/>
      <c r="LBO1" s="285"/>
      <c r="LBP1" s="285"/>
      <c r="LBQ1" s="285"/>
      <c r="LBR1" s="285"/>
      <c r="LBS1" s="285"/>
      <c r="LBT1" s="285"/>
      <c r="LBU1" s="285"/>
      <c r="LBV1" s="285"/>
      <c r="LBW1" s="285"/>
      <c r="LBX1" s="285"/>
      <c r="LBY1" s="285"/>
      <c r="LBZ1" s="285"/>
      <c r="LCA1" s="285"/>
      <c r="LCB1" s="285"/>
      <c r="LCC1" s="285"/>
      <c r="LCD1" s="285"/>
      <c r="LCE1" s="285"/>
      <c r="LCF1" s="285"/>
      <c r="LCG1" s="285"/>
      <c r="LCH1" s="285"/>
      <c r="LCI1" s="285"/>
      <c r="LCJ1" s="285"/>
      <c r="LCK1" s="285"/>
      <c r="LCL1" s="285"/>
      <c r="LCM1" s="285"/>
      <c r="LCN1" s="285"/>
      <c r="LCO1" s="285"/>
      <c r="LCP1" s="285"/>
      <c r="LCQ1" s="285"/>
      <c r="LCR1" s="285"/>
      <c r="LCS1" s="285"/>
      <c r="LCT1" s="285"/>
      <c r="LCU1" s="285"/>
      <c r="LCV1" s="285"/>
      <c r="LCW1" s="285"/>
      <c r="LCX1" s="285"/>
      <c r="LCY1" s="285"/>
      <c r="LCZ1" s="285"/>
      <c r="LDA1" s="285"/>
      <c r="LDB1" s="285"/>
      <c r="LDC1" s="285"/>
      <c r="LDD1" s="285"/>
      <c r="LDE1" s="285"/>
      <c r="LDF1" s="285"/>
      <c r="LDG1" s="285"/>
      <c r="LDH1" s="285"/>
      <c r="LDI1" s="285"/>
      <c r="LDJ1" s="285"/>
      <c r="LDK1" s="285"/>
      <c r="LDL1" s="285"/>
      <c r="LDM1" s="285"/>
      <c r="LDN1" s="285"/>
      <c r="LDO1" s="285"/>
      <c r="LDP1" s="285"/>
      <c r="LDQ1" s="285"/>
      <c r="LDR1" s="285"/>
      <c r="LDS1" s="285"/>
      <c r="LDT1" s="285"/>
      <c r="LDU1" s="285"/>
      <c r="LDV1" s="285"/>
      <c r="LDW1" s="285"/>
      <c r="LDX1" s="285"/>
      <c r="LDY1" s="285"/>
      <c r="LDZ1" s="285"/>
      <c r="LEA1" s="285"/>
      <c r="LEB1" s="285"/>
      <c r="LEC1" s="285"/>
      <c r="LED1" s="285"/>
      <c r="LEE1" s="285"/>
      <c r="LEF1" s="285"/>
      <c r="LEG1" s="285"/>
      <c r="LEH1" s="285"/>
      <c r="LEI1" s="285"/>
      <c r="LEJ1" s="285"/>
      <c r="LEK1" s="285"/>
      <c r="LEL1" s="285"/>
      <c r="LEM1" s="285"/>
      <c r="LEN1" s="285"/>
      <c r="LEO1" s="285"/>
      <c r="LEP1" s="285"/>
      <c r="LEQ1" s="285"/>
      <c r="LER1" s="285"/>
      <c r="LES1" s="285"/>
      <c r="LET1" s="285"/>
      <c r="LEU1" s="285"/>
      <c r="LEV1" s="285"/>
      <c r="LEW1" s="285"/>
      <c r="LEX1" s="285"/>
      <c r="LEY1" s="285"/>
      <c r="LEZ1" s="285"/>
      <c r="LFA1" s="285"/>
      <c r="LFB1" s="285"/>
      <c r="LFC1" s="285"/>
      <c r="LFD1" s="285"/>
      <c r="LFE1" s="285"/>
      <c r="LFF1" s="285"/>
      <c r="LFG1" s="285"/>
      <c r="LFH1" s="285"/>
      <c r="LFI1" s="285"/>
      <c r="LFJ1" s="285"/>
      <c r="LFK1" s="285"/>
      <c r="LFL1" s="285"/>
      <c r="LFM1" s="285"/>
      <c r="LFN1" s="285"/>
      <c r="LFO1" s="285"/>
      <c r="LFP1" s="285"/>
      <c r="LFQ1" s="285"/>
      <c r="LFR1" s="285"/>
      <c r="LFS1" s="285"/>
      <c r="LFT1" s="285"/>
      <c r="LFU1" s="285"/>
      <c r="LFV1" s="285"/>
      <c r="LFW1" s="285"/>
      <c r="LFX1" s="285"/>
      <c r="LFY1" s="285"/>
      <c r="LFZ1" s="285"/>
      <c r="LGA1" s="285"/>
      <c r="LGB1" s="285"/>
      <c r="LGC1" s="285"/>
      <c r="LGD1" s="285"/>
      <c r="LGE1" s="285"/>
      <c r="LGF1" s="285"/>
      <c r="LGG1" s="285"/>
      <c r="LGH1" s="285"/>
      <c r="LGI1" s="285"/>
      <c r="LGJ1" s="285"/>
      <c r="LGK1" s="285"/>
      <c r="LGL1" s="285"/>
      <c r="LGM1" s="285"/>
      <c r="LGN1" s="285"/>
      <c r="LGO1" s="285"/>
      <c r="LGP1" s="285"/>
      <c r="LGQ1" s="285"/>
      <c r="LGR1" s="285"/>
      <c r="LGS1" s="285"/>
      <c r="LGT1" s="285"/>
      <c r="LGU1" s="285"/>
      <c r="LGV1" s="285"/>
      <c r="LGW1" s="285"/>
      <c r="LGX1" s="285"/>
      <c r="LGY1" s="285"/>
      <c r="LGZ1" s="285"/>
      <c r="LHA1" s="285"/>
      <c r="LHB1" s="285"/>
      <c r="LHC1" s="285"/>
      <c r="LHD1" s="285"/>
      <c r="LHE1" s="285"/>
      <c r="LHF1" s="285"/>
      <c r="LHG1" s="285"/>
      <c r="LHH1" s="285"/>
      <c r="LHI1" s="285"/>
      <c r="LHJ1" s="285"/>
      <c r="LHK1" s="285"/>
      <c r="LHL1" s="285"/>
      <c r="LHM1" s="285"/>
      <c r="LHN1" s="285"/>
      <c r="LHO1" s="285"/>
      <c r="LHP1" s="285"/>
      <c r="LHQ1" s="285"/>
      <c r="LHR1" s="285"/>
      <c r="LHS1" s="285"/>
      <c r="LHT1" s="285"/>
      <c r="LHU1" s="285"/>
      <c r="LHV1" s="285"/>
      <c r="LHW1" s="285"/>
      <c r="LHX1" s="285"/>
      <c r="LHY1" s="285"/>
      <c r="LHZ1" s="285"/>
      <c r="LIA1" s="285"/>
      <c r="LIB1" s="285"/>
      <c r="LIC1" s="285"/>
      <c r="LID1" s="285"/>
      <c r="LIE1" s="285"/>
      <c r="LIF1" s="285"/>
      <c r="LIG1" s="285"/>
      <c r="LIH1" s="285"/>
      <c r="LII1" s="285"/>
      <c r="LIJ1" s="285"/>
      <c r="LIK1" s="285"/>
      <c r="LIL1" s="285"/>
      <c r="LIM1" s="285"/>
      <c r="LIN1" s="285"/>
      <c r="LIO1" s="285"/>
      <c r="LIP1" s="285"/>
      <c r="LIQ1" s="285"/>
      <c r="LIR1" s="285"/>
      <c r="LIS1" s="285"/>
      <c r="LIT1" s="285"/>
      <c r="LIU1" s="285"/>
      <c r="LIV1" s="285"/>
      <c r="LIW1" s="285"/>
      <c r="LIX1" s="285"/>
      <c r="LIY1" s="285"/>
      <c r="LIZ1" s="285"/>
      <c r="LJA1" s="285"/>
      <c r="LJB1" s="285"/>
      <c r="LJC1" s="285"/>
      <c r="LJD1" s="285"/>
      <c r="LJE1" s="285"/>
      <c r="LJF1" s="285"/>
      <c r="LJG1" s="285"/>
      <c r="LJH1" s="285"/>
      <c r="LJI1" s="285"/>
      <c r="LJJ1" s="285"/>
      <c r="LJK1" s="285"/>
      <c r="LJL1" s="285"/>
      <c r="LJM1" s="285"/>
      <c r="LJN1" s="285"/>
      <c r="LJO1" s="285"/>
      <c r="LJP1" s="285"/>
      <c r="LJQ1" s="285"/>
      <c r="LJR1" s="285"/>
      <c r="LJS1" s="285"/>
      <c r="LJT1" s="285"/>
      <c r="LJU1" s="285"/>
      <c r="LJV1" s="285"/>
      <c r="LJW1" s="285"/>
      <c r="LJX1" s="285"/>
      <c r="LJY1" s="285"/>
      <c r="LJZ1" s="285"/>
      <c r="LKA1" s="285"/>
      <c r="LKB1" s="285"/>
      <c r="LKC1" s="285"/>
      <c r="LKD1" s="285"/>
      <c r="LKE1" s="285"/>
      <c r="LKF1" s="285"/>
      <c r="LKG1" s="285"/>
      <c r="LKH1" s="285"/>
      <c r="LKI1" s="285"/>
      <c r="LKJ1" s="285"/>
      <c r="LKK1" s="285"/>
      <c r="LKL1" s="285"/>
      <c r="LKM1" s="285"/>
      <c r="LKN1" s="285"/>
      <c r="LKO1" s="285"/>
      <c r="LKP1" s="285"/>
      <c r="LKQ1" s="285"/>
      <c r="LKR1" s="285"/>
      <c r="LKS1" s="285"/>
      <c r="LKT1" s="285"/>
      <c r="LKU1" s="285"/>
      <c r="LKV1" s="285"/>
      <c r="LKW1" s="285"/>
      <c r="LKX1" s="285"/>
      <c r="LKY1" s="285"/>
      <c r="LKZ1" s="285"/>
      <c r="LLA1" s="285"/>
      <c r="LLB1" s="285"/>
      <c r="LLC1" s="285"/>
      <c r="LLD1" s="285"/>
      <c r="LLE1" s="285"/>
      <c r="LLF1" s="285"/>
      <c r="LLG1" s="285"/>
      <c r="LLH1" s="285"/>
      <c r="LLI1" s="285"/>
      <c r="LLJ1" s="285"/>
      <c r="LLK1" s="285"/>
      <c r="LLL1" s="285"/>
      <c r="LLM1" s="285"/>
      <c r="LLN1" s="285"/>
      <c r="LLO1" s="285"/>
      <c r="LLP1" s="285"/>
      <c r="LLQ1" s="285"/>
      <c r="LLR1" s="285"/>
      <c r="LLS1" s="285"/>
      <c r="LLT1" s="285"/>
      <c r="LLU1" s="285"/>
      <c r="LLV1" s="285"/>
      <c r="LLW1" s="285"/>
      <c r="LLX1" s="285"/>
      <c r="LLY1" s="285"/>
      <c r="LLZ1" s="285"/>
      <c r="LMA1" s="285"/>
      <c r="LMB1" s="285"/>
      <c r="LMC1" s="285"/>
      <c r="LMD1" s="285"/>
      <c r="LME1" s="285"/>
      <c r="LMF1" s="285"/>
      <c r="LMG1" s="285"/>
      <c r="LMH1" s="285"/>
      <c r="LMI1" s="285"/>
      <c r="LMJ1" s="285"/>
      <c r="LMK1" s="285"/>
      <c r="LML1" s="285"/>
      <c r="LMM1" s="285"/>
      <c r="LMN1" s="285"/>
      <c r="LMO1" s="285"/>
      <c r="LMP1" s="285"/>
      <c r="LMQ1" s="285"/>
      <c r="LMR1" s="285"/>
      <c r="LMS1" s="285"/>
      <c r="LMT1" s="285"/>
      <c r="LMU1" s="285"/>
      <c r="LMV1" s="285"/>
      <c r="LMW1" s="285"/>
      <c r="LMX1" s="285"/>
      <c r="LMY1" s="285"/>
      <c r="LMZ1" s="285"/>
      <c r="LNA1" s="285"/>
      <c r="LNB1" s="285"/>
      <c r="LNC1" s="285"/>
      <c r="LND1" s="285"/>
      <c r="LNE1" s="285"/>
      <c r="LNF1" s="285"/>
      <c r="LNG1" s="285"/>
      <c r="LNH1" s="285"/>
      <c r="LNI1" s="285"/>
      <c r="LNJ1" s="285"/>
      <c r="LNK1" s="285"/>
      <c r="LNL1" s="285"/>
      <c r="LNM1" s="285"/>
      <c r="LNN1" s="285"/>
      <c r="LNO1" s="285"/>
      <c r="LNP1" s="285"/>
      <c r="LNQ1" s="285"/>
      <c r="LNR1" s="285"/>
      <c r="LNS1" s="285"/>
      <c r="LNT1" s="285"/>
      <c r="LNU1" s="285"/>
      <c r="LNV1" s="285"/>
      <c r="LNW1" s="285"/>
      <c r="LNX1" s="285"/>
      <c r="LNY1" s="285"/>
      <c r="LNZ1" s="285"/>
      <c r="LOA1" s="285"/>
      <c r="LOB1" s="285"/>
      <c r="LOC1" s="285"/>
      <c r="LOD1" s="285"/>
      <c r="LOE1" s="285"/>
      <c r="LOF1" s="285"/>
      <c r="LOG1" s="285"/>
      <c r="LOH1" s="285"/>
      <c r="LOI1" s="285"/>
      <c r="LOJ1" s="285"/>
      <c r="LOK1" s="285"/>
      <c r="LOL1" s="285"/>
      <c r="LOM1" s="285"/>
      <c r="LON1" s="285"/>
      <c r="LOO1" s="285"/>
      <c r="LOP1" s="285"/>
      <c r="LOQ1" s="285"/>
      <c r="LOR1" s="285"/>
      <c r="LOS1" s="285"/>
      <c r="LOT1" s="285"/>
      <c r="LOU1" s="285"/>
      <c r="LOV1" s="285"/>
      <c r="LOW1" s="285"/>
      <c r="LOX1" s="285"/>
      <c r="LOY1" s="285"/>
      <c r="LOZ1" s="285"/>
      <c r="LPA1" s="285"/>
      <c r="LPB1" s="285"/>
      <c r="LPC1" s="285"/>
      <c r="LPD1" s="285"/>
      <c r="LPE1" s="285"/>
      <c r="LPF1" s="285"/>
      <c r="LPG1" s="285"/>
      <c r="LPH1" s="285"/>
      <c r="LPI1" s="285"/>
      <c r="LPJ1" s="285"/>
      <c r="LPK1" s="285"/>
      <c r="LPL1" s="285"/>
      <c r="LPM1" s="285"/>
      <c r="LPN1" s="285"/>
      <c r="LPO1" s="285"/>
      <c r="LPP1" s="285"/>
      <c r="LPQ1" s="285"/>
      <c r="LPR1" s="285"/>
      <c r="LPS1" s="285"/>
      <c r="LPT1" s="285"/>
      <c r="LPU1" s="285"/>
      <c r="LPV1" s="285"/>
      <c r="LPW1" s="285"/>
      <c r="LPX1" s="285"/>
      <c r="LPY1" s="285"/>
      <c r="LPZ1" s="285"/>
      <c r="LQA1" s="285"/>
      <c r="LQB1" s="285"/>
      <c r="LQC1" s="285"/>
      <c r="LQD1" s="285"/>
      <c r="LQE1" s="285"/>
      <c r="LQF1" s="285"/>
      <c r="LQG1" s="285"/>
      <c r="LQH1" s="285"/>
      <c r="LQI1" s="285"/>
      <c r="LQJ1" s="285"/>
      <c r="LQK1" s="285"/>
      <c r="LQL1" s="285"/>
      <c r="LQM1" s="285"/>
      <c r="LQN1" s="285"/>
      <c r="LQO1" s="285"/>
      <c r="LQP1" s="285"/>
      <c r="LQQ1" s="285"/>
      <c r="LQR1" s="285"/>
      <c r="LQS1" s="285"/>
      <c r="LQT1" s="285"/>
      <c r="LQU1" s="285"/>
      <c r="LQV1" s="285"/>
      <c r="LQW1" s="285"/>
      <c r="LQX1" s="285"/>
      <c r="LQY1" s="285"/>
      <c r="LQZ1" s="285"/>
      <c r="LRA1" s="285"/>
      <c r="LRB1" s="285"/>
      <c r="LRC1" s="285"/>
      <c r="LRD1" s="285"/>
      <c r="LRE1" s="285"/>
      <c r="LRF1" s="285"/>
      <c r="LRG1" s="285"/>
      <c r="LRH1" s="285"/>
      <c r="LRI1" s="285"/>
      <c r="LRJ1" s="285"/>
      <c r="LRK1" s="285"/>
      <c r="LRL1" s="285"/>
      <c r="LRM1" s="285"/>
      <c r="LRN1" s="285"/>
      <c r="LRO1" s="285"/>
      <c r="LRP1" s="285"/>
      <c r="LRQ1" s="285"/>
      <c r="LRR1" s="285"/>
      <c r="LRS1" s="285"/>
      <c r="LRT1" s="285"/>
      <c r="LRU1" s="285"/>
      <c r="LRV1" s="285"/>
      <c r="LRW1" s="285"/>
      <c r="LRX1" s="285"/>
      <c r="LRY1" s="285"/>
      <c r="LRZ1" s="285"/>
      <c r="LSA1" s="285"/>
      <c r="LSB1" s="285"/>
      <c r="LSC1" s="285"/>
      <c r="LSD1" s="285"/>
      <c r="LSE1" s="285"/>
      <c r="LSF1" s="285"/>
      <c r="LSG1" s="285"/>
      <c r="LSH1" s="285"/>
      <c r="LSI1" s="285"/>
      <c r="LSJ1" s="285"/>
      <c r="LSK1" s="285"/>
      <c r="LSL1" s="285"/>
      <c r="LSM1" s="285"/>
      <c r="LSN1" s="285"/>
      <c r="LSO1" s="285"/>
      <c r="LSP1" s="285"/>
      <c r="LSQ1" s="285"/>
      <c r="LSR1" s="285"/>
      <c r="LSS1" s="285"/>
      <c r="LST1" s="285"/>
      <c r="LSU1" s="285"/>
      <c r="LSV1" s="285"/>
      <c r="LSW1" s="285"/>
      <c r="LSX1" s="285"/>
      <c r="LSY1" s="285"/>
      <c r="LSZ1" s="285"/>
      <c r="LTA1" s="285"/>
      <c r="LTB1" s="285"/>
      <c r="LTC1" s="285"/>
      <c r="LTD1" s="285"/>
      <c r="LTE1" s="285"/>
      <c r="LTF1" s="285"/>
      <c r="LTG1" s="285"/>
      <c r="LTH1" s="285"/>
      <c r="LTI1" s="285"/>
      <c r="LTJ1" s="285"/>
      <c r="LTK1" s="285"/>
      <c r="LTL1" s="285"/>
      <c r="LTM1" s="285"/>
      <c r="LTN1" s="285"/>
      <c r="LTO1" s="285"/>
      <c r="LTP1" s="285"/>
      <c r="LTQ1" s="285"/>
      <c r="LTR1" s="285"/>
      <c r="LTS1" s="285"/>
      <c r="LTT1" s="285"/>
      <c r="LTU1" s="285"/>
      <c r="LTV1" s="285"/>
      <c r="LTW1" s="285"/>
      <c r="LTX1" s="285"/>
      <c r="LTY1" s="285"/>
      <c r="LTZ1" s="285"/>
      <c r="LUA1" s="285"/>
      <c r="LUB1" s="285"/>
      <c r="LUC1" s="285"/>
      <c r="LUD1" s="285"/>
      <c r="LUE1" s="285"/>
      <c r="LUF1" s="285"/>
      <c r="LUG1" s="285"/>
      <c r="LUH1" s="285"/>
      <c r="LUI1" s="285"/>
      <c r="LUJ1" s="285"/>
      <c r="LUK1" s="285"/>
      <c r="LUL1" s="285"/>
      <c r="LUM1" s="285"/>
      <c r="LUN1" s="285"/>
      <c r="LUO1" s="285"/>
      <c r="LUP1" s="285"/>
      <c r="LUQ1" s="285"/>
      <c r="LUR1" s="285"/>
      <c r="LUS1" s="285"/>
      <c r="LUT1" s="285"/>
      <c r="LUU1" s="285"/>
      <c r="LUV1" s="285"/>
      <c r="LUW1" s="285"/>
      <c r="LUX1" s="285"/>
      <c r="LUY1" s="285"/>
      <c r="LUZ1" s="285"/>
      <c r="LVA1" s="285"/>
      <c r="LVB1" s="285"/>
      <c r="LVC1" s="285"/>
      <c r="LVD1" s="285"/>
      <c r="LVE1" s="285"/>
      <c r="LVF1" s="285"/>
      <c r="LVG1" s="285"/>
      <c r="LVH1" s="285"/>
      <c r="LVI1" s="285"/>
      <c r="LVJ1" s="285"/>
      <c r="LVK1" s="285"/>
      <c r="LVL1" s="285"/>
      <c r="LVM1" s="285"/>
      <c r="LVN1" s="285"/>
      <c r="LVO1" s="285"/>
      <c r="LVP1" s="285"/>
      <c r="LVQ1" s="285"/>
      <c r="LVR1" s="285"/>
      <c r="LVS1" s="285"/>
      <c r="LVT1" s="285"/>
      <c r="LVU1" s="285"/>
      <c r="LVV1" s="285"/>
      <c r="LVW1" s="285"/>
      <c r="LVX1" s="285"/>
      <c r="LVY1" s="285"/>
      <c r="LVZ1" s="285"/>
      <c r="LWA1" s="285"/>
      <c r="LWB1" s="285"/>
      <c r="LWC1" s="285"/>
      <c r="LWD1" s="285"/>
      <c r="LWE1" s="285"/>
      <c r="LWF1" s="285"/>
      <c r="LWG1" s="285"/>
      <c r="LWH1" s="285"/>
      <c r="LWI1" s="285"/>
      <c r="LWJ1" s="285"/>
      <c r="LWK1" s="285"/>
      <c r="LWL1" s="285"/>
      <c r="LWM1" s="285"/>
      <c r="LWN1" s="285"/>
      <c r="LWO1" s="285"/>
      <c r="LWP1" s="285"/>
      <c r="LWQ1" s="285"/>
      <c r="LWR1" s="285"/>
      <c r="LWS1" s="285"/>
      <c r="LWT1" s="285"/>
      <c r="LWU1" s="285"/>
      <c r="LWV1" s="285"/>
      <c r="LWW1" s="285"/>
      <c r="LWX1" s="285"/>
      <c r="LWY1" s="285"/>
      <c r="LWZ1" s="285"/>
      <c r="LXA1" s="285"/>
      <c r="LXB1" s="285"/>
      <c r="LXC1" s="285"/>
      <c r="LXD1" s="285"/>
      <c r="LXE1" s="285"/>
      <c r="LXF1" s="285"/>
      <c r="LXG1" s="285"/>
      <c r="LXH1" s="285"/>
      <c r="LXI1" s="285"/>
      <c r="LXJ1" s="285"/>
      <c r="LXK1" s="285"/>
      <c r="LXL1" s="285"/>
      <c r="LXM1" s="285"/>
      <c r="LXN1" s="285"/>
      <c r="LXO1" s="285"/>
      <c r="LXP1" s="285"/>
      <c r="LXQ1" s="285"/>
      <c r="LXR1" s="285"/>
      <c r="LXS1" s="285"/>
      <c r="LXT1" s="285"/>
      <c r="LXU1" s="285"/>
      <c r="LXV1" s="285"/>
      <c r="LXW1" s="285"/>
      <c r="LXX1" s="285"/>
      <c r="LXY1" s="285"/>
      <c r="LXZ1" s="285"/>
      <c r="LYA1" s="285"/>
      <c r="LYB1" s="285"/>
      <c r="LYC1" s="285"/>
      <c r="LYD1" s="285"/>
      <c r="LYE1" s="285"/>
      <c r="LYF1" s="285"/>
      <c r="LYG1" s="285"/>
      <c r="LYH1" s="285"/>
      <c r="LYI1" s="285"/>
      <c r="LYJ1" s="285"/>
      <c r="LYK1" s="285"/>
      <c r="LYL1" s="285"/>
      <c r="LYM1" s="285"/>
      <c r="LYN1" s="285"/>
      <c r="LYO1" s="285"/>
      <c r="LYP1" s="285"/>
      <c r="LYQ1" s="285"/>
      <c r="LYR1" s="285"/>
      <c r="LYS1" s="285"/>
      <c r="LYT1" s="285"/>
      <c r="LYU1" s="285"/>
      <c r="LYV1" s="285"/>
      <c r="LYW1" s="285"/>
      <c r="LYX1" s="285"/>
      <c r="LYY1" s="285"/>
      <c r="LYZ1" s="285"/>
      <c r="LZA1" s="285"/>
      <c r="LZB1" s="285"/>
      <c r="LZC1" s="285"/>
      <c r="LZD1" s="285"/>
      <c r="LZE1" s="285"/>
      <c r="LZF1" s="285"/>
      <c r="LZG1" s="285"/>
      <c r="LZH1" s="285"/>
      <c r="LZI1" s="285"/>
      <c r="LZJ1" s="285"/>
      <c r="LZK1" s="285"/>
      <c r="LZL1" s="285"/>
      <c r="LZM1" s="285"/>
      <c r="LZN1" s="285"/>
      <c r="LZO1" s="285"/>
      <c r="LZP1" s="285"/>
      <c r="LZQ1" s="285"/>
      <c r="LZR1" s="285"/>
      <c r="LZS1" s="285"/>
      <c r="LZT1" s="285"/>
      <c r="LZU1" s="285"/>
      <c r="LZV1" s="285"/>
      <c r="LZW1" s="285"/>
      <c r="LZX1" s="285"/>
      <c r="LZY1" s="285"/>
      <c r="LZZ1" s="285"/>
      <c r="MAA1" s="285"/>
      <c r="MAB1" s="285"/>
      <c r="MAC1" s="285"/>
      <c r="MAD1" s="285"/>
      <c r="MAE1" s="285"/>
      <c r="MAF1" s="285"/>
      <c r="MAG1" s="285"/>
      <c r="MAH1" s="285"/>
      <c r="MAI1" s="285"/>
      <c r="MAJ1" s="285"/>
      <c r="MAK1" s="285"/>
      <c r="MAL1" s="285"/>
      <c r="MAM1" s="285"/>
      <c r="MAN1" s="285"/>
      <c r="MAO1" s="285"/>
      <c r="MAP1" s="285"/>
      <c r="MAQ1" s="285"/>
      <c r="MAR1" s="285"/>
      <c r="MAS1" s="285"/>
      <c r="MAT1" s="285"/>
      <c r="MAU1" s="285"/>
      <c r="MAV1" s="285"/>
      <c r="MAW1" s="285"/>
      <c r="MAX1" s="285"/>
      <c r="MAY1" s="285"/>
      <c r="MAZ1" s="285"/>
      <c r="MBA1" s="285"/>
      <c r="MBB1" s="285"/>
      <c r="MBC1" s="285"/>
      <c r="MBD1" s="285"/>
      <c r="MBE1" s="285"/>
      <c r="MBF1" s="285"/>
      <c r="MBG1" s="285"/>
      <c r="MBH1" s="285"/>
      <c r="MBI1" s="285"/>
      <c r="MBJ1" s="285"/>
      <c r="MBK1" s="285"/>
      <c r="MBL1" s="285"/>
      <c r="MBM1" s="285"/>
      <c r="MBN1" s="285"/>
      <c r="MBO1" s="285"/>
      <c r="MBP1" s="285"/>
      <c r="MBQ1" s="285"/>
      <c r="MBR1" s="285"/>
      <c r="MBS1" s="285"/>
      <c r="MBT1" s="285"/>
      <c r="MBU1" s="285"/>
      <c r="MBV1" s="285"/>
      <c r="MBW1" s="285"/>
      <c r="MBX1" s="285"/>
      <c r="MBY1" s="285"/>
      <c r="MBZ1" s="285"/>
      <c r="MCA1" s="285"/>
      <c r="MCB1" s="285"/>
      <c r="MCC1" s="285"/>
      <c r="MCD1" s="285"/>
      <c r="MCE1" s="285"/>
      <c r="MCF1" s="285"/>
      <c r="MCG1" s="285"/>
      <c r="MCH1" s="285"/>
      <c r="MCI1" s="285"/>
      <c r="MCJ1" s="285"/>
      <c r="MCK1" s="285"/>
      <c r="MCL1" s="285"/>
      <c r="MCM1" s="285"/>
      <c r="MCN1" s="285"/>
      <c r="MCO1" s="285"/>
      <c r="MCP1" s="285"/>
      <c r="MCQ1" s="285"/>
      <c r="MCR1" s="285"/>
      <c r="MCS1" s="285"/>
      <c r="MCT1" s="285"/>
      <c r="MCU1" s="285"/>
      <c r="MCV1" s="285"/>
      <c r="MCW1" s="285"/>
      <c r="MCX1" s="285"/>
      <c r="MCY1" s="285"/>
      <c r="MCZ1" s="285"/>
      <c r="MDA1" s="285"/>
      <c r="MDB1" s="285"/>
      <c r="MDC1" s="285"/>
      <c r="MDD1" s="285"/>
      <c r="MDE1" s="285"/>
      <c r="MDF1" s="285"/>
      <c r="MDG1" s="285"/>
      <c r="MDH1" s="285"/>
      <c r="MDI1" s="285"/>
      <c r="MDJ1" s="285"/>
      <c r="MDK1" s="285"/>
      <c r="MDL1" s="285"/>
      <c r="MDM1" s="285"/>
      <c r="MDN1" s="285"/>
      <c r="MDO1" s="285"/>
      <c r="MDP1" s="285"/>
      <c r="MDQ1" s="285"/>
      <c r="MDR1" s="285"/>
      <c r="MDS1" s="285"/>
      <c r="MDT1" s="285"/>
      <c r="MDU1" s="285"/>
      <c r="MDV1" s="285"/>
      <c r="MDW1" s="285"/>
      <c r="MDX1" s="285"/>
      <c r="MDY1" s="285"/>
      <c r="MDZ1" s="285"/>
      <c r="MEA1" s="285"/>
      <c r="MEB1" s="285"/>
      <c r="MEC1" s="285"/>
      <c r="MED1" s="285"/>
      <c r="MEE1" s="285"/>
      <c r="MEF1" s="285"/>
      <c r="MEG1" s="285"/>
      <c r="MEH1" s="285"/>
      <c r="MEI1" s="285"/>
      <c r="MEJ1" s="285"/>
      <c r="MEK1" s="285"/>
      <c r="MEL1" s="285"/>
      <c r="MEM1" s="285"/>
      <c r="MEN1" s="285"/>
      <c r="MEO1" s="285"/>
      <c r="MEP1" s="285"/>
      <c r="MEQ1" s="285"/>
      <c r="MER1" s="285"/>
      <c r="MES1" s="285"/>
      <c r="MET1" s="285"/>
      <c r="MEU1" s="285"/>
      <c r="MEV1" s="285"/>
      <c r="MEW1" s="285"/>
      <c r="MEX1" s="285"/>
      <c r="MEY1" s="285"/>
      <c r="MEZ1" s="285"/>
      <c r="MFA1" s="285"/>
      <c r="MFB1" s="285"/>
      <c r="MFC1" s="285"/>
      <c r="MFD1" s="285"/>
      <c r="MFE1" s="285"/>
      <c r="MFF1" s="285"/>
      <c r="MFG1" s="285"/>
      <c r="MFH1" s="285"/>
      <c r="MFI1" s="285"/>
      <c r="MFJ1" s="285"/>
      <c r="MFK1" s="285"/>
      <c r="MFL1" s="285"/>
      <c r="MFM1" s="285"/>
      <c r="MFN1" s="285"/>
      <c r="MFO1" s="285"/>
      <c r="MFP1" s="285"/>
      <c r="MFQ1" s="285"/>
      <c r="MFR1" s="285"/>
      <c r="MFS1" s="285"/>
      <c r="MFT1" s="285"/>
      <c r="MFU1" s="285"/>
      <c r="MFV1" s="285"/>
      <c r="MFW1" s="285"/>
      <c r="MFX1" s="285"/>
      <c r="MFY1" s="285"/>
      <c r="MFZ1" s="285"/>
      <c r="MGA1" s="285"/>
      <c r="MGB1" s="285"/>
      <c r="MGC1" s="285"/>
      <c r="MGD1" s="285"/>
      <c r="MGE1" s="285"/>
      <c r="MGF1" s="285"/>
      <c r="MGG1" s="285"/>
      <c r="MGH1" s="285"/>
      <c r="MGI1" s="285"/>
      <c r="MGJ1" s="285"/>
      <c r="MGK1" s="285"/>
      <c r="MGL1" s="285"/>
      <c r="MGM1" s="285"/>
      <c r="MGN1" s="285"/>
      <c r="MGO1" s="285"/>
      <c r="MGP1" s="285"/>
      <c r="MGQ1" s="285"/>
      <c r="MGR1" s="285"/>
      <c r="MGS1" s="285"/>
      <c r="MGT1" s="285"/>
      <c r="MGU1" s="285"/>
      <c r="MGV1" s="285"/>
      <c r="MGW1" s="285"/>
      <c r="MGX1" s="285"/>
      <c r="MGY1" s="285"/>
      <c r="MGZ1" s="285"/>
      <c r="MHA1" s="285"/>
      <c r="MHB1" s="285"/>
      <c r="MHC1" s="285"/>
      <c r="MHD1" s="285"/>
      <c r="MHE1" s="285"/>
      <c r="MHF1" s="285"/>
      <c r="MHG1" s="285"/>
      <c r="MHH1" s="285"/>
      <c r="MHI1" s="285"/>
      <c r="MHJ1" s="285"/>
      <c r="MHK1" s="285"/>
      <c r="MHL1" s="285"/>
      <c r="MHM1" s="285"/>
      <c r="MHN1" s="285"/>
      <c r="MHO1" s="285"/>
      <c r="MHP1" s="285"/>
      <c r="MHQ1" s="285"/>
      <c r="MHR1" s="285"/>
      <c r="MHS1" s="285"/>
      <c r="MHT1" s="285"/>
      <c r="MHU1" s="285"/>
      <c r="MHV1" s="285"/>
      <c r="MHW1" s="285"/>
      <c r="MHX1" s="285"/>
      <c r="MHY1" s="285"/>
      <c r="MHZ1" s="285"/>
      <c r="MIA1" s="285"/>
      <c r="MIB1" s="285"/>
      <c r="MIC1" s="285"/>
      <c r="MID1" s="285"/>
      <c r="MIE1" s="285"/>
      <c r="MIF1" s="285"/>
      <c r="MIG1" s="285"/>
      <c r="MIH1" s="285"/>
      <c r="MII1" s="285"/>
      <c r="MIJ1" s="285"/>
      <c r="MIK1" s="285"/>
      <c r="MIL1" s="285"/>
      <c r="MIM1" s="285"/>
      <c r="MIN1" s="285"/>
      <c r="MIO1" s="285"/>
      <c r="MIP1" s="285"/>
      <c r="MIQ1" s="285"/>
      <c r="MIR1" s="285"/>
      <c r="MIS1" s="285"/>
      <c r="MIT1" s="285"/>
      <c r="MIU1" s="285"/>
      <c r="MIV1" s="285"/>
      <c r="MIW1" s="285"/>
      <c r="MIX1" s="285"/>
      <c r="MIY1" s="285"/>
      <c r="MIZ1" s="285"/>
      <c r="MJA1" s="285"/>
      <c r="MJB1" s="285"/>
      <c r="MJC1" s="285"/>
      <c r="MJD1" s="285"/>
      <c r="MJE1" s="285"/>
      <c r="MJF1" s="285"/>
      <c r="MJG1" s="285"/>
      <c r="MJH1" s="285"/>
      <c r="MJI1" s="285"/>
      <c r="MJJ1" s="285"/>
      <c r="MJK1" s="285"/>
      <c r="MJL1" s="285"/>
      <c r="MJM1" s="285"/>
      <c r="MJN1" s="285"/>
      <c r="MJO1" s="285"/>
      <c r="MJP1" s="285"/>
      <c r="MJQ1" s="285"/>
      <c r="MJR1" s="285"/>
      <c r="MJS1" s="285"/>
      <c r="MJT1" s="285"/>
      <c r="MJU1" s="285"/>
      <c r="MJV1" s="285"/>
      <c r="MJW1" s="285"/>
      <c r="MJX1" s="285"/>
      <c r="MJY1" s="285"/>
      <c r="MJZ1" s="285"/>
      <c r="MKA1" s="285"/>
      <c r="MKB1" s="285"/>
      <c r="MKC1" s="285"/>
      <c r="MKD1" s="285"/>
      <c r="MKE1" s="285"/>
      <c r="MKF1" s="285"/>
      <c r="MKG1" s="285"/>
      <c r="MKH1" s="285"/>
      <c r="MKI1" s="285"/>
      <c r="MKJ1" s="285"/>
      <c r="MKK1" s="285"/>
      <c r="MKL1" s="285"/>
      <c r="MKM1" s="285"/>
      <c r="MKN1" s="285"/>
      <c r="MKO1" s="285"/>
      <c r="MKP1" s="285"/>
      <c r="MKQ1" s="285"/>
      <c r="MKR1" s="285"/>
      <c r="MKS1" s="285"/>
      <c r="MKT1" s="285"/>
      <c r="MKU1" s="285"/>
      <c r="MKV1" s="285"/>
      <c r="MKW1" s="285"/>
      <c r="MKX1" s="285"/>
      <c r="MKY1" s="285"/>
      <c r="MKZ1" s="285"/>
      <c r="MLA1" s="285"/>
      <c r="MLB1" s="285"/>
      <c r="MLC1" s="285"/>
      <c r="MLD1" s="285"/>
      <c r="MLE1" s="285"/>
      <c r="MLF1" s="285"/>
      <c r="MLG1" s="285"/>
      <c r="MLH1" s="285"/>
      <c r="MLI1" s="285"/>
      <c r="MLJ1" s="285"/>
      <c r="MLK1" s="285"/>
      <c r="MLL1" s="285"/>
      <c r="MLM1" s="285"/>
      <c r="MLN1" s="285"/>
      <c r="MLO1" s="285"/>
      <c r="MLP1" s="285"/>
      <c r="MLQ1" s="285"/>
      <c r="MLR1" s="285"/>
      <c r="MLS1" s="285"/>
      <c r="MLT1" s="285"/>
      <c r="MLU1" s="285"/>
      <c r="MLV1" s="285"/>
      <c r="MLW1" s="285"/>
      <c r="MLX1" s="285"/>
      <c r="MLY1" s="285"/>
      <c r="MLZ1" s="285"/>
      <c r="MMA1" s="285"/>
      <c r="MMB1" s="285"/>
      <c r="MMC1" s="285"/>
      <c r="MMD1" s="285"/>
      <c r="MME1" s="285"/>
      <c r="MMF1" s="285"/>
      <c r="MMG1" s="285"/>
      <c r="MMH1" s="285"/>
      <c r="MMI1" s="285"/>
      <c r="MMJ1" s="285"/>
      <c r="MMK1" s="285"/>
      <c r="MML1" s="285"/>
      <c r="MMM1" s="285"/>
      <c r="MMN1" s="285"/>
      <c r="MMO1" s="285"/>
      <c r="MMP1" s="285"/>
      <c r="MMQ1" s="285"/>
      <c r="MMR1" s="285"/>
      <c r="MMS1" s="285"/>
      <c r="MMT1" s="285"/>
      <c r="MMU1" s="285"/>
      <c r="MMV1" s="285"/>
      <c r="MMW1" s="285"/>
      <c r="MMX1" s="285"/>
      <c r="MMY1" s="285"/>
      <c r="MMZ1" s="285"/>
      <c r="MNA1" s="285"/>
      <c r="MNB1" s="285"/>
      <c r="MNC1" s="285"/>
      <c r="MND1" s="285"/>
      <c r="MNE1" s="285"/>
      <c r="MNF1" s="285"/>
      <c r="MNG1" s="285"/>
      <c r="MNH1" s="285"/>
      <c r="MNI1" s="285"/>
      <c r="MNJ1" s="285"/>
      <c r="MNK1" s="285"/>
      <c r="MNL1" s="285"/>
      <c r="MNM1" s="285"/>
      <c r="MNN1" s="285"/>
      <c r="MNO1" s="285"/>
      <c r="MNP1" s="285"/>
      <c r="MNQ1" s="285"/>
      <c r="MNR1" s="285"/>
      <c r="MNS1" s="285"/>
      <c r="MNT1" s="285"/>
      <c r="MNU1" s="285"/>
      <c r="MNV1" s="285"/>
      <c r="MNW1" s="285"/>
      <c r="MNX1" s="285"/>
      <c r="MNY1" s="285"/>
      <c r="MNZ1" s="285"/>
      <c r="MOA1" s="285"/>
      <c r="MOB1" s="285"/>
      <c r="MOC1" s="285"/>
      <c r="MOD1" s="285"/>
      <c r="MOE1" s="285"/>
      <c r="MOF1" s="285"/>
      <c r="MOG1" s="285"/>
      <c r="MOH1" s="285"/>
      <c r="MOI1" s="285"/>
      <c r="MOJ1" s="285"/>
      <c r="MOK1" s="285"/>
      <c r="MOL1" s="285"/>
      <c r="MOM1" s="285"/>
      <c r="MON1" s="285"/>
      <c r="MOO1" s="285"/>
      <c r="MOP1" s="285"/>
      <c r="MOQ1" s="285"/>
      <c r="MOR1" s="285"/>
      <c r="MOS1" s="285"/>
      <c r="MOT1" s="285"/>
      <c r="MOU1" s="285"/>
      <c r="MOV1" s="285"/>
      <c r="MOW1" s="285"/>
      <c r="MOX1" s="285"/>
      <c r="MOY1" s="285"/>
      <c r="MOZ1" s="285"/>
      <c r="MPA1" s="285"/>
      <c r="MPB1" s="285"/>
      <c r="MPC1" s="285"/>
      <c r="MPD1" s="285"/>
      <c r="MPE1" s="285"/>
      <c r="MPF1" s="285"/>
      <c r="MPG1" s="285"/>
      <c r="MPH1" s="285"/>
      <c r="MPI1" s="285"/>
      <c r="MPJ1" s="285"/>
      <c r="MPK1" s="285"/>
      <c r="MPL1" s="285"/>
      <c r="MPM1" s="285"/>
      <c r="MPN1" s="285"/>
      <c r="MPO1" s="285"/>
      <c r="MPP1" s="285"/>
      <c r="MPQ1" s="285"/>
      <c r="MPR1" s="285"/>
      <c r="MPS1" s="285"/>
      <c r="MPT1" s="285"/>
      <c r="MPU1" s="285"/>
      <c r="MPV1" s="285"/>
      <c r="MPW1" s="285"/>
      <c r="MPX1" s="285"/>
      <c r="MPY1" s="285"/>
      <c r="MPZ1" s="285"/>
      <c r="MQA1" s="285"/>
      <c r="MQB1" s="285"/>
      <c r="MQC1" s="285"/>
      <c r="MQD1" s="285"/>
      <c r="MQE1" s="285"/>
      <c r="MQF1" s="285"/>
      <c r="MQG1" s="285"/>
      <c r="MQH1" s="285"/>
      <c r="MQI1" s="285"/>
      <c r="MQJ1" s="285"/>
      <c r="MQK1" s="285"/>
      <c r="MQL1" s="285"/>
      <c r="MQM1" s="285"/>
      <c r="MQN1" s="285"/>
      <c r="MQO1" s="285"/>
      <c r="MQP1" s="285"/>
      <c r="MQQ1" s="285"/>
      <c r="MQR1" s="285"/>
      <c r="MQS1" s="285"/>
      <c r="MQT1" s="285"/>
      <c r="MQU1" s="285"/>
      <c r="MQV1" s="285"/>
      <c r="MQW1" s="285"/>
      <c r="MQX1" s="285"/>
      <c r="MQY1" s="285"/>
      <c r="MQZ1" s="285"/>
      <c r="MRA1" s="285"/>
      <c r="MRB1" s="285"/>
      <c r="MRC1" s="285"/>
      <c r="MRD1" s="285"/>
      <c r="MRE1" s="285"/>
      <c r="MRF1" s="285"/>
      <c r="MRG1" s="285"/>
      <c r="MRH1" s="285"/>
      <c r="MRI1" s="285"/>
      <c r="MRJ1" s="285"/>
      <c r="MRK1" s="285"/>
      <c r="MRL1" s="285"/>
      <c r="MRM1" s="285"/>
      <c r="MRN1" s="285"/>
      <c r="MRO1" s="285"/>
      <c r="MRP1" s="285"/>
      <c r="MRQ1" s="285"/>
      <c r="MRR1" s="285"/>
      <c r="MRS1" s="285"/>
      <c r="MRT1" s="285"/>
      <c r="MRU1" s="285"/>
      <c r="MRV1" s="285"/>
      <c r="MRW1" s="285"/>
      <c r="MRX1" s="285"/>
      <c r="MRY1" s="285"/>
      <c r="MRZ1" s="285"/>
      <c r="MSA1" s="285"/>
      <c r="MSB1" s="285"/>
      <c r="MSC1" s="285"/>
      <c r="MSD1" s="285"/>
      <c r="MSE1" s="285"/>
      <c r="MSF1" s="285"/>
      <c r="MSG1" s="285"/>
      <c r="MSH1" s="285"/>
      <c r="MSI1" s="285"/>
      <c r="MSJ1" s="285"/>
      <c r="MSK1" s="285"/>
      <c r="MSL1" s="285"/>
      <c r="MSM1" s="285"/>
      <c r="MSN1" s="285"/>
      <c r="MSO1" s="285"/>
      <c r="MSP1" s="285"/>
      <c r="MSQ1" s="285"/>
      <c r="MSR1" s="285"/>
      <c r="MSS1" s="285"/>
      <c r="MST1" s="285"/>
      <c r="MSU1" s="285"/>
      <c r="MSV1" s="285"/>
      <c r="MSW1" s="285"/>
      <c r="MSX1" s="285"/>
      <c r="MSY1" s="285"/>
      <c r="MSZ1" s="285"/>
      <c r="MTA1" s="285"/>
      <c r="MTB1" s="285"/>
      <c r="MTC1" s="285"/>
      <c r="MTD1" s="285"/>
      <c r="MTE1" s="285"/>
      <c r="MTF1" s="285"/>
      <c r="MTG1" s="285"/>
      <c r="MTH1" s="285"/>
      <c r="MTI1" s="285"/>
      <c r="MTJ1" s="285"/>
      <c r="MTK1" s="285"/>
      <c r="MTL1" s="285"/>
      <c r="MTM1" s="285"/>
      <c r="MTN1" s="285"/>
      <c r="MTO1" s="285"/>
      <c r="MTP1" s="285"/>
      <c r="MTQ1" s="285"/>
      <c r="MTR1" s="285"/>
      <c r="MTS1" s="285"/>
      <c r="MTT1" s="285"/>
      <c r="MTU1" s="285"/>
      <c r="MTV1" s="285"/>
      <c r="MTW1" s="285"/>
      <c r="MTX1" s="285"/>
      <c r="MTY1" s="285"/>
      <c r="MTZ1" s="285"/>
      <c r="MUA1" s="285"/>
      <c r="MUB1" s="285"/>
      <c r="MUC1" s="285"/>
      <c r="MUD1" s="285"/>
      <c r="MUE1" s="285"/>
      <c r="MUF1" s="285"/>
      <c r="MUG1" s="285"/>
      <c r="MUH1" s="285"/>
      <c r="MUI1" s="285"/>
      <c r="MUJ1" s="285"/>
      <c r="MUK1" s="285"/>
      <c r="MUL1" s="285"/>
      <c r="MUM1" s="285"/>
      <c r="MUN1" s="285"/>
      <c r="MUO1" s="285"/>
      <c r="MUP1" s="285"/>
      <c r="MUQ1" s="285"/>
      <c r="MUR1" s="285"/>
      <c r="MUS1" s="285"/>
      <c r="MUT1" s="285"/>
      <c r="MUU1" s="285"/>
      <c r="MUV1" s="285"/>
      <c r="MUW1" s="285"/>
      <c r="MUX1" s="285"/>
      <c r="MUY1" s="285"/>
      <c r="MUZ1" s="285"/>
      <c r="MVA1" s="285"/>
      <c r="MVB1" s="285"/>
      <c r="MVC1" s="285"/>
      <c r="MVD1" s="285"/>
      <c r="MVE1" s="285"/>
      <c r="MVF1" s="285"/>
      <c r="MVG1" s="285"/>
      <c r="MVH1" s="285"/>
      <c r="MVI1" s="285"/>
      <c r="MVJ1" s="285"/>
      <c r="MVK1" s="285"/>
      <c r="MVL1" s="285"/>
      <c r="MVM1" s="285"/>
      <c r="MVN1" s="285"/>
      <c r="MVO1" s="285"/>
      <c r="MVP1" s="285"/>
      <c r="MVQ1" s="285"/>
      <c r="MVR1" s="285"/>
      <c r="MVS1" s="285"/>
      <c r="MVT1" s="285"/>
      <c r="MVU1" s="285"/>
      <c r="MVV1" s="285"/>
      <c r="MVW1" s="285"/>
      <c r="MVX1" s="285"/>
      <c r="MVY1" s="285"/>
      <c r="MVZ1" s="285"/>
      <c r="MWA1" s="285"/>
      <c r="MWB1" s="285"/>
      <c r="MWC1" s="285"/>
      <c r="MWD1" s="285"/>
      <c r="MWE1" s="285"/>
      <c r="MWF1" s="285"/>
      <c r="MWG1" s="285"/>
      <c r="MWH1" s="285"/>
      <c r="MWI1" s="285"/>
      <c r="MWJ1" s="285"/>
      <c r="MWK1" s="285"/>
      <c r="MWL1" s="285"/>
      <c r="MWM1" s="285"/>
      <c r="MWN1" s="285"/>
      <c r="MWO1" s="285"/>
      <c r="MWP1" s="285"/>
      <c r="MWQ1" s="285"/>
      <c r="MWR1" s="285"/>
      <c r="MWS1" s="285"/>
      <c r="MWT1" s="285"/>
      <c r="MWU1" s="285"/>
      <c r="MWV1" s="285"/>
      <c r="MWW1" s="285"/>
      <c r="MWX1" s="285"/>
      <c r="MWY1" s="285"/>
      <c r="MWZ1" s="285"/>
      <c r="MXA1" s="285"/>
      <c r="MXB1" s="285"/>
      <c r="MXC1" s="285"/>
      <c r="MXD1" s="285"/>
      <c r="MXE1" s="285"/>
      <c r="MXF1" s="285"/>
      <c r="MXG1" s="285"/>
      <c r="MXH1" s="285"/>
      <c r="MXI1" s="285"/>
      <c r="MXJ1" s="285"/>
      <c r="MXK1" s="285"/>
      <c r="MXL1" s="285"/>
      <c r="MXM1" s="285"/>
      <c r="MXN1" s="285"/>
      <c r="MXO1" s="285"/>
      <c r="MXP1" s="285"/>
      <c r="MXQ1" s="285"/>
      <c r="MXR1" s="285"/>
      <c r="MXS1" s="285"/>
      <c r="MXT1" s="285"/>
      <c r="MXU1" s="285"/>
      <c r="MXV1" s="285"/>
      <c r="MXW1" s="285"/>
      <c r="MXX1" s="285"/>
      <c r="MXY1" s="285"/>
      <c r="MXZ1" s="285"/>
      <c r="MYA1" s="285"/>
      <c r="MYB1" s="285"/>
      <c r="MYC1" s="285"/>
      <c r="MYD1" s="285"/>
      <c r="MYE1" s="285"/>
      <c r="MYF1" s="285"/>
      <c r="MYG1" s="285"/>
      <c r="MYH1" s="285"/>
      <c r="MYI1" s="285"/>
      <c r="MYJ1" s="285"/>
      <c r="MYK1" s="285"/>
      <c r="MYL1" s="285"/>
      <c r="MYM1" s="285"/>
      <c r="MYN1" s="285"/>
      <c r="MYO1" s="285"/>
      <c r="MYP1" s="285"/>
      <c r="MYQ1" s="285"/>
      <c r="MYR1" s="285"/>
      <c r="MYS1" s="285"/>
      <c r="MYT1" s="285"/>
      <c r="MYU1" s="285"/>
      <c r="MYV1" s="285"/>
      <c r="MYW1" s="285"/>
      <c r="MYX1" s="285"/>
      <c r="MYY1" s="285"/>
      <c r="MYZ1" s="285"/>
      <c r="MZA1" s="285"/>
      <c r="MZB1" s="285"/>
      <c r="MZC1" s="285"/>
      <c r="MZD1" s="285"/>
      <c r="MZE1" s="285"/>
      <c r="MZF1" s="285"/>
      <c r="MZG1" s="285"/>
      <c r="MZH1" s="285"/>
      <c r="MZI1" s="285"/>
      <c r="MZJ1" s="285"/>
      <c r="MZK1" s="285"/>
      <c r="MZL1" s="285"/>
      <c r="MZM1" s="285"/>
      <c r="MZN1" s="285"/>
      <c r="MZO1" s="285"/>
      <c r="MZP1" s="285"/>
      <c r="MZQ1" s="285"/>
      <c r="MZR1" s="285"/>
      <c r="MZS1" s="285"/>
      <c r="MZT1" s="285"/>
      <c r="MZU1" s="285"/>
      <c r="MZV1" s="285"/>
      <c r="MZW1" s="285"/>
      <c r="MZX1" s="285"/>
      <c r="MZY1" s="285"/>
      <c r="MZZ1" s="285"/>
      <c r="NAA1" s="285"/>
      <c r="NAB1" s="285"/>
      <c r="NAC1" s="285"/>
      <c r="NAD1" s="285"/>
      <c r="NAE1" s="285"/>
      <c r="NAF1" s="285"/>
      <c r="NAG1" s="285"/>
      <c r="NAH1" s="285"/>
      <c r="NAI1" s="285"/>
      <c r="NAJ1" s="285"/>
      <c r="NAK1" s="285"/>
      <c r="NAL1" s="285"/>
      <c r="NAM1" s="285"/>
      <c r="NAN1" s="285"/>
      <c r="NAO1" s="285"/>
      <c r="NAP1" s="285"/>
      <c r="NAQ1" s="285"/>
      <c r="NAR1" s="285"/>
      <c r="NAS1" s="285"/>
      <c r="NAT1" s="285"/>
      <c r="NAU1" s="285"/>
      <c r="NAV1" s="285"/>
      <c r="NAW1" s="285"/>
      <c r="NAX1" s="285"/>
      <c r="NAY1" s="285"/>
      <c r="NAZ1" s="285"/>
      <c r="NBA1" s="285"/>
      <c r="NBB1" s="285"/>
      <c r="NBC1" s="285"/>
      <c r="NBD1" s="285"/>
      <c r="NBE1" s="285"/>
      <c r="NBF1" s="285"/>
      <c r="NBG1" s="285"/>
      <c r="NBH1" s="285"/>
      <c r="NBI1" s="285"/>
      <c r="NBJ1" s="285"/>
      <c r="NBK1" s="285"/>
      <c r="NBL1" s="285"/>
      <c r="NBM1" s="285"/>
      <c r="NBN1" s="285"/>
      <c r="NBO1" s="285"/>
      <c r="NBP1" s="285"/>
      <c r="NBQ1" s="285"/>
      <c r="NBR1" s="285"/>
      <c r="NBS1" s="285"/>
      <c r="NBT1" s="285"/>
      <c r="NBU1" s="285"/>
      <c r="NBV1" s="285"/>
      <c r="NBW1" s="285"/>
      <c r="NBX1" s="285"/>
      <c r="NBY1" s="285"/>
      <c r="NBZ1" s="285"/>
      <c r="NCA1" s="285"/>
      <c r="NCB1" s="285"/>
      <c r="NCC1" s="285"/>
      <c r="NCD1" s="285"/>
      <c r="NCE1" s="285"/>
      <c r="NCF1" s="285"/>
      <c r="NCG1" s="285"/>
      <c r="NCH1" s="285"/>
      <c r="NCI1" s="285"/>
      <c r="NCJ1" s="285"/>
      <c r="NCK1" s="285"/>
      <c r="NCL1" s="285"/>
      <c r="NCM1" s="285"/>
      <c r="NCN1" s="285"/>
      <c r="NCO1" s="285"/>
      <c r="NCP1" s="285"/>
      <c r="NCQ1" s="285"/>
      <c r="NCR1" s="285"/>
      <c r="NCS1" s="285"/>
      <c r="NCT1" s="285"/>
      <c r="NCU1" s="285"/>
      <c r="NCV1" s="285"/>
      <c r="NCW1" s="285"/>
      <c r="NCX1" s="285"/>
      <c r="NCY1" s="285"/>
      <c r="NCZ1" s="285"/>
      <c r="NDA1" s="285"/>
      <c r="NDB1" s="285"/>
      <c r="NDC1" s="285"/>
      <c r="NDD1" s="285"/>
      <c r="NDE1" s="285"/>
      <c r="NDF1" s="285"/>
      <c r="NDG1" s="285"/>
      <c r="NDH1" s="285"/>
      <c r="NDI1" s="285"/>
      <c r="NDJ1" s="285"/>
      <c r="NDK1" s="285"/>
      <c r="NDL1" s="285"/>
      <c r="NDM1" s="285"/>
      <c r="NDN1" s="285"/>
      <c r="NDO1" s="285"/>
      <c r="NDP1" s="285"/>
      <c r="NDQ1" s="285"/>
      <c r="NDR1" s="285"/>
      <c r="NDS1" s="285"/>
      <c r="NDT1" s="285"/>
      <c r="NDU1" s="285"/>
      <c r="NDV1" s="285"/>
      <c r="NDW1" s="285"/>
      <c r="NDX1" s="285"/>
      <c r="NDY1" s="285"/>
      <c r="NDZ1" s="285"/>
      <c r="NEA1" s="285"/>
      <c r="NEB1" s="285"/>
      <c r="NEC1" s="285"/>
      <c r="NED1" s="285"/>
      <c r="NEE1" s="285"/>
      <c r="NEF1" s="285"/>
      <c r="NEG1" s="285"/>
      <c r="NEH1" s="285"/>
      <c r="NEI1" s="285"/>
      <c r="NEJ1" s="285"/>
      <c r="NEK1" s="285"/>
      <c r="NEL1" s="285"/>
      <c r="NEM1" s="285"/>
      <c r="NEN1" s="285"/>
      <c r="NEO1" s="285"/>
      <c r="NEP1" s="285"/>
      <c r="NEQ1" s="285"/>
      <c r="NER1" s="285"/>
      <c r="NES1" s="285"/>
      <c r="NET1" s="285"/>
      <c r="NEU1" s="285"/>
      <c r="NEV1" s="285"/>
      <c r="NEW1" s="285"/>
      <c r="NEX1" s="285"/>
      <c r="NEY1" s="285"/>
      <c r="NEZ1" s="285"/>
      <c r="NFA1" s="285"/>
      <c r="NFB1" s="285"/>
      <c r="NFC1" s="285"/>
      <c r="NFD1" s="285"/>
      <c r="NFE1" s="285"/>
      <c r="NFF1" s="285"/>
      <c r="NFG1" s="285"/>
      <c r="NFH1" s="285"/>
      <c r="NFI1" s="285"/>
      <c r="NFJ1" s="285"/>
      <c r="NFK1" s="285"/>
      <c r="NFL1" s="285"/>
      <c r="NFM1" s="285"/>
      <c r="NFN1" s="285"/>
      <c r="NFO1" s="285"/>
      <c r="NFP1" s="285"/>
      <c r="NFQ1" s="285"/>
      <c r="NFR1" s="285"/>
      <c r="NFS1" s="285"/>
      <c r="NFT1" s="285"/>
      <c r="NFU1" s="285"/>
      <c r="NFV1" s="285"/>
      <c r="NFW1" s="285"/>
      <c r="NFX1" s="285"/>
      <c r="NFY1" s="285"/>
      <c r="NFZ1" s="285"/>
      <c r="NGA1" s="285"/>
      <c r="NGB1" s="285"/>
      <c r="NGC1" s="285"/>
      <c r="NGD1" s="285"/>
      <c r="NGE1" s="285"/>
      <c r="NGF1" s="285"/>
      <c r="NGG1" s="285"/>
      <c r="NGH1" s="285"/>
      <c r="NGI1" s="285"/>
      <c r="NGJ1" s="285"/>
      <c r="NGK1" s="285"/>
      <c r="NGL1" s="285"/>
      <c r="NGM1" s="285"/>
      <c r="NGN1" s="285"/>
      <c r="NGO1" s="285"/>
      <c r="NGP1" s="285"/>
      <c r="NGQ1" s="285"/>
      <c r="NGR1" s="285"/>
      <c r="NGS1" s="285"/>
      <c r="NGT1" s="285"/>
      <c r="NGU1" s="285"/>
      <c r="NGV1" s="285"/>
      <c r="NGW1" s="285"/>
      <c r="NGX1" s="285"/>
      <c r="NGY1" s="285"/>
      <c r="NGZ1" s="285"/>
      <c r="NHA1" s="285"/>
      <c r="NHB1" s="285"/>
      <c r="NHC1" s="285"/>
      <c r="NHD1" s="285"/>
      <c r="NHE1" s="285"/>
      <c r="NHF1" s="285"/>
      <c r="NHG1" s="285"/>
      <c r="NHH1" s="285"/>
      <c r="NHI1" s="285"/>
      <c r="NHJ1" s="285"/>
      <c r="NHK1" s="285"/>
      <c r="NHL1" s="285"/>
      <c r="NHM1" s="285"/>
      <c r="NHN1" s="285"/>
      <c r="NHO1" s="285"/>
      <c r="NHP1" s="285"/>
      <c r="NHQ1" s="285"/>
      <c r="NHR1" s="285"/>
      <c r="NHS1" s="285"/>
      <c r="NHT1" s="285"/>
      <c r="NHU1" s="285"/>
      <c r="NHV1" s="285"/>
      <c r="NHW1" s="285"/>
      <c r="NHX1" s="285"/>
      <c r="NHY1" s="285"/>
      <c r="NHZ1" s="285"/>
      <c r="NIA1" s="285"/>
      <c r="NIB1" s="285"/>
      <c r="NIC1" s="285"/>
      <c r="NID1" s="285"/>
      <c r="NIE1" s="285"/>
      <c r="NIF1" s="285"/>
      <c r="NIG1" s="285"/>
      <c r="NIH1" s="285"/>
      <c r="NII1" s="285"/>
      <c r="NIJ1" s="285"/>
      <c r="NIK1" s="285"/>
      <c r="NIL1" s="285"/>
      <c r="NIM1" s="285"/>
      <c r="NIN1" s="285"/>
      <c r="NIO1" s="285"/>
      <c r="NIP1" s="285"/>
      <c r="NIQ1" s="285"/>
      <c r="NIR1" s="285"/>
      <c r="NIS1" s="285"/>
      <c r="NIT1" s="285"/>
      <c r="NIU1" s="285"/>
      <c r="NIV1" s="285"/>
      <c r="NIW1" s="285"/>
      <c r="NIX1" s="285"/>
      <c r="NIY1" s="285"/>
      <c r="NIZ1" s="285"/>
      <c r="NJA1" s="285"/>
      <c r="NJB1" s="285"/>
      <c r="NJC1" s="285"/>
      <c r="NJD1" s="285"/>
      <c r="NJE1" s="285"/>
      <c r="NJF1" s="285"/>
      <c r="NJG1" s="285"/>
      <c r="NJH1" s="285"/>
      <c r="NJI1" s="285"/>
      <c r="NJJ1" s="285"/>
      <c r="NJK1" s="285"/>
      <c r="NJL1" s="285"/>
      <c r="NJM1" s="285"/>
      <c r="NJN1" s="285"/>
      <c r="NJO1" s="285"/>
      <c r="NJP1" s="285"/>
      <c r="NJQ1" s="285"/>
      <c r="NJR1" s="285"/>
      <c r="NJS1" s="285"/>
      <c r="NJT1" s="285"/>
      <c r="NJU1" s="285"/>
      <c r="NJV1" s="285"/>
      <c r="NJW1" s="285"/>
      <c r="NJX1" s="285"/>
      <c r="NJY1" s="285"/>
      <c r="NJZ1" s="285"/>
      <c r="NKA1" s="285"/>
      <c r="NKB1" s="285"/>
      <c r="NKC1" s="285"/>
      <c r="NKD1" s="285"/>
      <c r="NKE1" s="285"/>
      <c r="NKF1" s="285"/>
      <c r="NKG1" s="285"/>
      <c r="NKH1" s="285"/>
      <c r="NKI1" s="285"/>
      <c r="NKJ1" s="285"/>
      <c r="NKK1" s="285"/>
      <c r="NKL1" s="285"/>
      <c r="NKM1" s="285"/>
      <c r="NKN1" s="285"/>
      <c r="NKO1" s="285"/>
      <c r="NKP1" s="285"/>
      <c r="NKQ1" s="285"/>
      <c r="NKR1" s="285"/>
      <c r="NKS1" s="285"/>
      <c r="NKT1" s="285"/>
      <c r="NKU1" s="285"/>
      <c r="NKV1" s="285"/>
      <c r="NKW1" s="285"/>
      <c r="NKX1" s="285"/>
      <c r="NKY1" s="285"/>
      <c r="NKZ1" s="285"/>
      <c r="NLA1" s="285"/>
      <c r="NLB1" s="285"/>
      <c r="NLC1" s="285"/>
      <c r="NLD1" s="285"/>
      <c r="NLE1" s="285"/>
      <c r="NLF1" s="285"/>
      <c r="NLG1" s="285"/>
      <c r="NLH1" s="285"/>
      <c r="NLI1" s="285"/>
      <c r="NLJ1" s="285"/>
      <c r="NLK1" s="285"/>
      <c r="NLL1" s="285"/>
      <c r="NLM1" s="285"/>
      <c r="NLN1" s="285"/>
      <c r="NLO1" s="285"/>
      <c r="NLP1" s="285"/>
      <c r="NLQ1" s="285"/>
      <c r="NLR1" s="285"/>
      <c r="NLS1" s="285"/>
      <c r="NLT1" s="285"/>
      <c r="NLU1" s="285"/>
      <c r="NLV1" s="285"/>
      <c r="NLW1" s="285"/>
      <c r="NLX1" s="285"/>
      <c r="NLY1" s="285"/>
      <c r="NLZ1" s="285"/>
      <c r="NMA1" s="285"/>
      <c r="NMB1" s="285"/>
      <c r="NMC1" s="285"/>
      <c r="NMD1" s="285"/>
      <c r="NME1" s="285"/>
      <c r="NMF1" s="285"/>
      <c r="NMG1" s="285"/>
      <c r="NMH1" s="285"/>
      <c r="NMI1" s="285"/>
      <c r="NMJ1" s="285"/>
      <c r="NMK1" s="285"/>
      <c r="NML1" s="285"/>
      <c r="NMM1" s="285"/>
      <c r="NMN1" s="285"/>
      <c r="NMO1" s="285"/>
      <c r="NMP1" s="285"/>
      <c r="NMQ1" s="285"/>
      <c r="NMR1" s="285"/>
      <c r="NMS1" s="285"/>
      <c r="NMT1" s="285"/>
      <c r="NMU1" s="285"/>
      <c r="NMV1" s="285"/>
      <c r="NMW1" s="285"/>
      <c r="NMX1" s="285"/>
      <c r="NMY1" s="285"/>
      <c r="NMZ1" s="285"/>
      <c r="NNA1" s="285"/>
      <c r="NNB1" s="285"/>
      <c r="NNC1" s="285"/>
      <c r="NND1" s="285"/>
      <c r="NNE1" s="285"/>
      <c r="NNF1" s="285"/>
      <c r="NNG1" s="285"/>
      <c r="NNH1" s="285"/>
      <c r="NNI1" s="285"/>
      <c r="NNJ1" s="285"/>
      <c r="NNK1" s="285"/>
      <c r="NNL1" s="285"/>
      <c r="NNM1" s="285"/>
      <c r="NNN1" s="285"/>
      <c r="NNO1" s="285"/>
      <c r="NNP1" s="285"/>
      <c r="NNQ1" s="285"/>
      <c r="NNR1" s="285"/>
      <c r="NNS1" s="285"/>
      <c r="NNT1" s="285"/>
      <c r="NNU1" s="285"/>
      <c r="NNV1" s="285"/>
      <c r="NNW1" s="285"/>
      <c r="NNX1" s="285"/>
      <c r="NNY1" s="285"/>
      <c r="NNZ1" s="285"/>
      <c r="NOA1" s="285"/>
      <c r="NOB1" s="285"/>
      <c r="NOC1" s="285"/>
      <c r="NOD1" s="285"/>
      <c r="NOE1" s="285"/>
      <c r="NOF1" s="285"/>
      <c r="NOG1" s="285"/>
      <c r="NOH1" s="285"/>
      <c r="NOI1" s="285"/>
      <c r="NOJ1" s="285"/>
      <c r="NOK1" s="285"/>
      <c r="NOL1" s="285"/>
      <c r="NOM1" s="285"/>
      <c r="NON1" s="285"/>
      <c r="NOO1" s="285"/>
      <c r="NOP1" s="285"/>
      <c r="NOQ1" s="285"/>
      <c r="NOR1" s="285"/>
      <c r="NOS1" s="285"/>
      <c r="NOT1" s="285"/>
      <c r="NOU1" s="285"/>
      <c r="NOV1" s="285"/>
      <c r="NOW1" s="285"/>
      <c r="NOX1" s="285"/>
      <c r="NOY1" s="285"/>
      <c r="NOZ1" s="285"/>
      <c r="NPA1" s="285"/>
      <c r="NPB1" s="285"/>
      <c r="NPC1" s="285"/>
      <c r="NPD1" s="285"/>
      <c r="NPE1" s="285"/>
      <c r="NPF1" s="285"/>
      <c r="NPG1" s="285"/>
      <c r="NPH1" s="285"/>
      <c r="NPI1" s="285"/>
      <c r="NPJ1" s="285"/>
      <c r="NPK1" s="285"/>
      <c r="NPL1" s="285"/>
      <c r="NPM1" s="285"/>
      <c r="NPN1" s="285"/>
      <c r="NPO1" s="285"/>
      <c r="NPP1" s="285"/>
      <c r="NPQ1" s="285"/>
      <c r="NPR1" s="285"/>
      <c r="NPS1" s="285"/>
      <c r="NPT1" s="285"/>
      <c r="NPU1" s="285"/>
      <c r="NPV1" s="285"/>
      <c r="NPW1" s="285"/>
      <c r="NPX1" s="285"/>
      <c r="NPY1" s="285"/>
      <c r="NPZ1" s="285"/>
      <c r="NQA1" s="285"/>
      <c r="NQB1" s="285"/>
      <c r="NQC1" s="285"/>
      <c r="NQD1" s="285"/>
      <c r="NQE1" s="285"/>
      <c r="NQF1" s="285"/>
      <c r="NQG1" s="285"/>
      <c r="NQH1" s="285"/>
      <c r="NQI1" s="285"/>
      <c r="NQJ1" s="285"/>
      <c r="NQK1" s="285"/>
      <c r="NQL1" s="285"/>
      <c r="NQM1" s="285"/>
      <c r="NQN1" s="285"/>
      <c r="NQO1" s="285"/>
      <c r="NQP1" s="285"/>
      <c r="NQQ1" s="285"/>
      <c r="NQR1" s="285"/>
      <c r="NQS1" s="285"/>
      <c r="NQT1" s="285"/>
      <c r="NQU1" s="285"/>
      <c r="NQV1" s="285"/>
      <c r="NQW1" s="285"/>
      <c r="NQX1" s="285"/>
      <c r="NQY1" s="285"/>
      <c r="NQZ1" s="285"/>
      <c r="NRA1" s="285"/>
      <c r="NRB1" s="285"/>
      <c r="NRC1" s="285"/>
      <c r="NRD1" s="285"/>
      <c r="NRE1" s="285"/>
      <c r="NRF1" s="285"/>
      <c r="NRG1" s="285"/>
      <c r="NRH1" s="285"/>
      <c r="NRI1" s="285"/>
      <c r="NRJ1" s="285"/>
      <c r="NRK1" s="285"/>
      <c r="NRL1" s="285"/>
      <c r="NRM1" s="285"/>
      <c r="NRN1" s="285"/>
      <c r="NRO1" s="285"/>
      <c r="NRP1" s="285"/>
      <c r="NRQ1" s="285"/>
      <c r="NRR1" s="285"/>
      <c r="NRS1" s="285"/>
      <c r="NRT1" s="285"/>
      <c r="NRU1" s="285"/>
      <c r="NRV1" s="285"/>
      <c r="NRW1" s="285"/>
      <c r="NRX1" s="285"/>
      <c r="NRY1" s="285"/>
      <c r="NRZ1" s="285"/>
      <c r="NSA1" s="285"/>
      <c r="NSB1" s="285"/>
      <c r="NSC1" s="285"/>
      <c r="NSD1" s="285"/>
      <c r="NSE1" s="285"/>
      <c r="NSF1" s="285"/>
      <c r="NSG1" s="285"/>
      <c r="NSH1" s="285"/>
      <c r="NSI1" s="285"/>
      <c r="NSJ1" s="285"/>
      <c r="NSK1" s="285"/>
      <c r="NSL1" s="285"/>
      <c r="NSM1" s="285"/>
      <c r="NSN1" s="285"/>
      <c r="NSO1" s="285"/>
      <c r="NSP1" s="285"/>
      <c r="NSQ1" s="285"/>
      <c r="NSR1" s="285"/>
      <c r="NSS1" s="285"/>
      <c r="NST1" s="285"/>
      <c r="NSU1" s="285"/>
      <c r="NSV1" s="285"/>
      <c r="NSW1" s="285"/>
      <c r="NSX1" s="285"/>
      <c r="NSY1" s="285"/>
      <c r="NSZ1" s="285"/>
      <c r="NTA1" s="285"/>
      <c r="NTB1" s="285"/>
      <c r="NTC1" s="285"/>
      <c r="NTD1" s="285"/>
      <c r="NTE1" s="285"/>
      <c r="NTF1" s="285"/>
      <c r="NTG1" s="285"/>
      <c r="NTH1" s="285"/>
      <c r="NTI1" s="285"/>
      <c r="NTJ1" s="285"/>
      <c r="NTK1" s="285"/>
      <c r="NTL1" s="285"/>
      <c r="NTM1" s="285"/>
      <c r="NTN1" s="285"/>
      <c r="NTO1" s="285"/>
      <c r="NTP1" s="285"/>
      <c r="NTQ1" s="285"/>
      <c r="NTR1" s="285"/>
      <c r="NTS1" s="285"/>
      <c r="NTT1" s="285"/>
      <c r="NTU1" s="285"/>
      <c r="NTV1" s="285"/>
      <c r="NTW1" s="285"/>
      <c r="NTX1" s="285"/>
      <c r="NTY1" s="285"/>
      <c r="NTZ1" s="285"/>
      <c r="NUA1" s="285"/>
      <c r="NUB1" s="285"/>
      <c r="NUC1" s="285"/>
      <c r="NUD1" s="285"/>
      <c r="NUE1" s="285"/>
      <c r="NUF1" s="285"/>
      <c r="NUG1" s="285"/>
      <c r="NUH1" s="285"/>
      <c r="NUI1" s="285"/>
      <c r="NUJ1" s="285"/>
      <c r="NUK1" s="285"/>
      <c r="NUL1" s="285"/>
      <c r="NUM1" s="285"/>
      <c r="NUN1" s="285"/>
      <c r="NUO1" s="285"/>
      <c r="NUP1" s="285"/>
      <c r="NUQ1" s="285"/>
      <c r="NUR1" s="285"/>
      <c r="NUS1" s="285"/>
      <c r="NUT1" s="285"/>
      <c r="NUU1" s="285"/>
      <c r="NUV1" s="285"/>
      <c r="NUW1" s="285"/>
      <c r="NUX1" s="285"/>
      <c r="NUY1" s="285"/>
      <c r="NUZ1" s="285"/>
      <c r="NVA1" s="285"/>
      <c r="NVB1" s="285"/>
      <c r="NVC1" s="285"/>
      <c r="NVD1" s="285"/>
      <c r="NVE1" s="285"/>
      <c r="NVF1" s="285"/>
      <c r="NVG1" s="285"/>
      <c r="NVH1" s="285"/>
      <c r="NVI1" s="285"/>
      <c r="NVJ1" s="285"/>
      <c r="NVK1" s="285"/>
      <c r="NVL1" s="285"/>
      <c r="NVM1" s="285"/>
      <c r="NVN1" s="285"/>
      <c r="NVO1" s="285"/>
      <c r="NVP1" s="285"/>
      <c r="NVQ1" s="285"/>
      <c r="NVR1" s="285"/>
      <c r="NVS1" s="285"/>
      <c r="NVT1" s="285"/>
      <c r="NVU1" s="285"/>
      <c r="NVV1" s="285"/>
      <c r="NVW1" s="285"/>
      <c r="NVX1" s="285"/>
      <c r="NVY1" s="285"/>
      <c r="NVZ1" s="285"/>
      <c r="NWA1" s="285"/>
      <c r="NWB1" s="285"/>
      <c r="NWC1" s="285"/>
      <c r="NWD1" s="285"/>
      <c r="NWE1" s="285"/>
      <c r="NWF1" s="285"/>
      <c r="NWG1" s="285"/>
      <c r="NWH1" s="285"/>
      <c r="NWI1" s="285"/>
      <c r="NWJ1" s="285"/>
      <c r="NWK1" s="285"/>
      <c r="NWL1" s="285"/>
      <c r="NWM1" s="285"/>
      <c r="NWN1" s="285"/>
      <c r="NWO1" s="285"/>
      <c r="NWP1" s="285"/>
      <c r="NWQ1" s="285"/>
      <c r="NWR1" s="285"/>
      <c r="NWS1" s="285"/>
      <c r="NWT1" s="285"/>
      <c r="NWU1" s="285"/>
      <c r="NWV1" s="285"/>
      <c r="NWW1" s="285"/>
      <c r="NWX1" s="285"/>
      <c r="NWY1" s="285"/>
      <c r="NWZ1" s="285"/>
      <c r="NXA1" s="285"/>
      <c r="NXB1" s="285"/>
      <c r="NXC1" s="285"/>
      <c r="NXD1" s="285"/>
      <c r="NXE1" s="285"/>
      <c r="NXF1" s="285"/>
      <c r="NXG1" s="285"/>
      <c r="NXH1" s="285"/>
      <c r="NXI1" s="285"/>
      <c r="NXJ1" s="285"/>
      <c r="NXK1" s="285"/>
      <c r="NXL1" s="285"/>
      <c r="NXM1" s="285"/>
      <c r="NXN1" s="285"/>
      <c r="NXO1" s="285"/>
      <c r="NXP1" s="285"/>
      <c r="NXQ1" s="285"/>
      <c r="NXR1" s="285"/>
      <c r="NXS1" s="285"/>
      <c r="NXT1" s="285"/>
      <c r="NXU1" s="285"/>
      <c r="NXV1" s="285"/>
      <c r="NXW1" s="285"/>
      <c r="NXX1" s="285"/>
      <c r="NXY1" s="285"/>
      <c r="NXZ1" s="285"/>
      <c r="NYA1" s="285"/>
      <c r="NYB1" s="285"/>
      <c r="NYC1" s="285"/>
      <c r="NYD1" s="285"/>
      <c r="NYE1" s="285"/>
      <c r="NYF1" s="285"/>
      <c r="NYG1" s="285"/>
      <c r="NYH1" s="285"/>
      <c r="NYI1" s="285"/>
      <c r="NYJ1" s="285"/>
      <c r="NYK1" s="285"/>
      <c r="NYL1" s="285"/>
      <c r="NYM1" s="285"/>
      <c r="NYN1" s="285"/>
      <c r="NYO1" s="285"/>
      <c r="NYP1" s="285"/>
      <c r="NYQ1" s="285"/>
      <c r="NYR1" s="285"/>
      <c r="NYS1" s="285"/>
      <c r="NYT1" s="285"/>
      <c r="NYU1" s="285"/>
      <c r="NYV1" s="285"/>
      <c r="NYW1" s="285"/>
      <c r="NYX1" s="285"/>
      <c r="NYY1" s="285"/>
      <c r="NYZ1" s="285"/>
      <c r="NZA1" s="285"/>
      <c r="NZB1" s="285"/>
      <c r="NZC1" s="285"/>
      <c r="NZD1" s="285"/>
      <c r="NZE1" s="285"/>
      <c r="NZF1" s="285"/>
      <c r="NZG1" s="285"/>
      <c r="NZH1" s="285"/>
      <c r="NZI1" s="285"/>
      <c r="NZJ1" s="285"/>
      <c r="NZK1" s="285"/>
      <c r="NZL1" s="285"/>
      <c r="NZM1" s="285"/>
      <c r="NZN1" s="285"/>
      <c r="NZO1" s="285"/>
      <c r="NZP1" s="285"/>
      <c r="NZQ1" s="285"/>
      <c r="NZR1" s="285"/>
      <c r="NZS1" s="285"/>
      <c r="NZT1" s="285"/>
      <c r="NZU1" s="285"/>
      <c r="NZV1" s="285"/>
      <c r="NZW1" s="285"/>
      <c r="NZX1" s="285"/>
      <c r="NZY1" s="285"/>
      <c r="NZZ1" s="285"/>
      <c r="OAA1" s="285"/>
      <c r="OAB1" s="285"/>
      <c r="OAC1" s="285"/>
      <c r="OAD1" s="285"/>
      <c r="OAE1" s="285"/>
      <c r="OAF1" s="285"/>
      <c r="OAG1" s="285"/>
      <c r="OAH1" s="285"/>
      <c r="OAI1" s="285"/>
      <c r="OAJ1" s="285"/>
      <c r="OAK1" s="285"/>
      <c r="OAL1" s="285"/>
      <c r="OAM1" s="285"/>
      <c r="OAN1" s="285"/>
      <c r="OAO1" s="285"/>
      <c r="OAP1" s="285"/>
      <c r="OAQ1" s="285"/>
      <c r="OAR1" s="285"/>
      <c r="OAS1" s="285"/>
      <c r="OAT1" s="285"/>
      <c r="OAU1" s="285"/>
      <c r="OAV1" s="285"/>
      <c r="OAW1" s="285"/>
      <c r="OAX1" s="285"/>
      <c r="OAY1" s="285"/>
      <c r="OAZ1" s="285"/>
      <c r="OBA1" s="285"/>
      <c r="OBB1" s="285"/>
      <c r="OBC1" s="285"/>
      <c r="OBD1" s="285"/>
      <c r="OBE1" s="285"/>
      <c r="OBF1" s="285"/>
      <c r="OBG1" s="285"/>
      <c r="OBH1" s="285"/>
      <c r="OBI1" s="285"/>
      <c r="OBJ1" s="285"/>
      <c r="OBK1" s="285"/>
      <c r="OBL1" s="285"/>
      <c r="OBM1" s="285"/>
      <c r="OBN1" s="285"/>
      <c r="OBO1" s="285"/>
      <c r="OBP1" s="285"/>
      <c r="OBQ1" s="285"/>
      <c r="OBR1" s="285"/>
      <c r="OBS1" s="285"/>
      <c r="OBT1" s="285"/>
      <c r="OBU1" s="285"/>
      <c r="OBV1" s="285"/>
      <c r="OBW1" s="285"/>
      <c r="OBX1" s="285"/>
      <c r="OBY1" s="285"/>
      <c r="OBZ1" s="285"/>
      <c r="OCA1" s="285"/>
      <c r="OCB1" s="285"/>
      <c r="OCC1" s="285"/>
      <c r="OCD1" s="285"/>
      <c r="OCE1" s="285"/>
      <c r="OCF1" s="285"/>
      <c r="OCG1" s="285"/>
      <c r="OCH1" s="285"/>
      <c r="OCI1" s="285"/>
      <c r="OCJ1" s="285"/>
      <c r="OCK1" s="285"/>
      <c r="OCL1" s="285"/>
      <c r="OCM1" s="285"/>
      <c r="OCN1" s="285"/>
      <c r="OCO1" s="285"/>
      <c r="OCP1" s="285"/>
      <c r="OCQ1" s="285"/>
      <c r="OCR1" s="285"/>
      <c r="OCS1" s="285"/>
      <c r="OCT1" s="285"/>
      <c r="OCU1" s="285"/>
      <c r="OCV1" s="285"/>
      <c r="OCW1" s="285"/>
      <c r="OCX1" s="285"/>
      <c r="OCY1" s="285"/>
      <c r="OCZ1" s="285"/>
      <c r="ODA1" s="285"/>
      <c r="ODB1" s="285"/>
      <c r="ODC1" s="285"/>
      <c r="ODD1" s="285"/>
      <c r="ODE1" s="285"/>
      <c r="ODF1" s="285"/>
      <c r="ODG1" s="285"/>
      <c r="ODH1" s="285"/>
      <c r="ODI1" s="285"/>
      <c r="ODJ1" s="285"/>
      <c r="ODK1" s="285"/>
      <c r="ODL1" s="285"/>
      <c r="ODM1" s="285"/>
      <c r="ODN1" s="285"/>
      <c r="ODO1" s="285"/>
      <c r="ODP1" s="285"/>
      <c r="ODQ1" s="285"/>
      <c r="ODR1" s="285"/>
      <c r="ODS1" s="285"/>
      <c r="ODT1" s="285"/>
      <c r="ODU1" s="285"/>
      <c r="ODV1" s="285"/>
      <c r="ODW1" s="285"/>
      <c r="ODX1" s="285"/>
      <c r="ODY1" s="285"/>
      <c r="ODZ1" s="285"/>
      <c r="OEA1" s="285"/>
      <c r="OEB1" s="285"/>
      <c r="OEC1" s="285"/>
      <c r="OED1" s="285"/>
      <c r="OEE1" s="285"/>
      <c r="OEF1" s="285"/>
      <c r="OEG1" s="285"/>
      <c r="OEH1" s="285"/>
      <c r="OEI1" s="285"/>
      <c r="OEJ1" s="285"/>
      <c r="OEK1" s="285"/>
      <c r="OEL1" s="285"/>
      <c r="OEM1" s="285"/>
      <c r="OEN1" s="285"/>
      <c r="OEO1" s="285"/>
      <c r="OEP1" s="285"/>
      <c r="OEQ1" s="285"/>
      <c r="OER1" s="285"/>
      <c r="OES1" s="285"/>
      <c r="OET1" s="285"/>
      <c r="OEU1" s="285"/>
      <c r="OEV1" s="285"/>
      <c r="OEW1" s="285"/>
      <c r="OEX1" s="285"/>
      <c r="OEY1" s="285"/>
      <c r="OEZ1" s="285"/>
      <c r="OFA1" s="285"/>
      <c r="OFB1" s="285"/>
      <c r="OFC1" s="285"/>
      <c r="OFD1" s="285"/>
      <c r="OFE1" s="285"/>
      <c r="OFF1" s="285"/>
      <c r="OFG1" s="285"/>
      <c r="OFH1" s="285"/>
      <c r="OFI1" s="285"/>
      <c r="OFJ1" s="285"/>
      <c r="OFK1" s="285"/>
      <c r="OFL1" s="285"/>
      <c r="OFM1" s="285"/>
      <c r="OFN1" s="285"/>
      <c r="OFO1" s="285"/>
      <c r="OFP1" s="285"/>
      <c r="OFQ1" s="285"/>
      <c r="OFR1" s="285"/>
      <c r="OFS1" s="285"/>
      <c r="OFT1" s="285"/>
      <c r="OFU1" s="285"/>
      <c r="OFV1" s="285"/>
      <c r="OFW1" s="285"/>
      <c r="OFX1" s="285"/>
      <c r="OFY1" s="285"/>
      <c r="OFZ1" s="285"/>
      <c r="OGA1" s="285"/>
      <c r="OGB1" s="285"/>
      <c r="OGC1" s="285"/>
      <c r="OGD1" s="285"/>
      <c r="OGE1" s="285"/>
      <c r="OGF1" s="285"/>
      <c r="OGG1" s="285"/>
      <c r="OGH1" s="285"/>
      <c r="OGI1" s="285"/>
      <c r="OGJ1" s="285"/>
      <c r="OGK1" s="285"/>
      <c r="OGL1" s="285"/>
      <c r="OGM1" s="285"/>
      <c r="OGN1" s="285"/>
      <c r="OGO1" s="285"/>
      <c r="OGP1" s="285"/>
      <c r="OGQ1" s="285"/>
      <c r="OGR1" s="285"/>
      <c r="OGS1" s="285"/>
      <c r="OGT1" s="285"/>
      <c r="OGU1" s="285"/>
      <c r="OGV1" s="285"/>
      <c r="OGW1" s="285"/>
      <c r="OGX1" s="285"/>
      <c r="OGY1" s="285"/>
      <c r="OGZ1" s="285"/>
      <c r="OHA1" s="285"/>
      <c r="OHB1" s="285"/>
      <c r="OHC1" s="285"/>
      <c r="OHD1" s="285"/>
      <c r="OHE1" s="285"/>
      <c r="OHF1" s="285"/>
      <c r="OHG1" s="285"/>
      <c r="OHH1" s="285"/>
      <c r="OHI1" s="285"/>
      <c r="OHJ1" s="285"/>
      <c r="OHK1" s="285"/>
      <c r="OHL1" s="285"/>
      <c r="OHM1" s="285"/>
      <c r="OHN1" s="285"/>
      <c r="OHO1" s="285"/>
      <c r="OHP1" s="285"/>
      <c r="OHQ1" s="285"/>
      <c r="OHR1" s="285"/>
      <c r="OHS1" s="285"/>
      <c r="OHT1" s="285"/>
      <c r="OHU1" s="285"/>
      <c r="OHV1" s="285"/>
      <c r="OHW1" s="285"/>
      <c r="OHX1" s="285"/>
      <c r="OHY1" s="285"/>
      <c r="OHZ1" s="285"/>
      <c r="OIA1" s="285"/>
      <c r="OIB1" s="285"/>
      <c r="OIC1" s="285"/>
      <c r="OID1" s="285"/>
      <c r="OIE1" s="285"/>
      <c r="OIF1" s="285"/>
      <c r="OIG1" s="285"/>
      <c r="OIH1" s="285"/>
      <c r="OII1" s="285"/>
      <c r="OIJ1" s="285"/>
      <c r="OIK1" s="285"/>
      <c r="OIL1" s="285"/>
      <c r="OIM1" s="285"/>
      <c r="OIN1" s="285"/>
      <c r="OIO1" s="285"/>
      <c r="OIP1" s="285"/>
      <c r="OIQ1" s="285"/>
      <c r="OIR1" s="285"/>
      <c r="OIS1" s="285"/>
      <c r="OIT1" s="285"/>
      <c r="OIU1" s="285"/>
      <c r="OIV1" s="285"/>
      <c r="OIW1" s="285"/>
      <c r="OIX1" s="285"/>
      <c r="OIY1" s="285"/>
      <c r="OIZ1" s="285"/>
      <c r="OJA1" s="285"/>
      <c r="OJB1" s="285"/>
      <c r="OJC1" s="285"/>
      <c r="OJD1" s="285"/>
      <c r="OJE1" s="285"/>
      <c r="OJF1" s="285"/>
      <c r="OJG1" s="285"/>
      <c r="OJH1" s="285"/>
      <c r="OJI1" s="285"/>
      <c r="OJJ1" s="285"/>
      <c r="OJK1" s="285"/>
      <c r="OJL1" s="285"/>
      <c r="OJM1" s="285"/>
      <c r="OJN1" s="285"/>
      <c r="OJO1" s="285"/>
      <c r="OJP1" s="285"/>
      <c r="OJQ1" s="285"/>
      <c r="OJR1" s="285"/>
      <c r="OJS1" s="285"/>
      <c r="OJT1" s="285"/>
      <c r="OJU1" s="285"/>
      <c r="OJV1" s="285"/>
      <c r="OJW1" s="285"/>
      <c r="OJX1" s="285"/>
      <c r="OJY1" s="285"/>
      <c r="OJZ1" s="285"/>
      <c r="OKA1" s="285"/>
      <c r="OKB1" s="285"/>
      <c r="OKC1" s="285"/>
      <c r="OKD1" s="285"/>
      <c r="OKE1" s="285"/>
      <c r="OKF1" s="285"/>
      <c r="OKG1" s="285"/>
      <c r="OKH1" s="285"/>
      <c r="OKI1" s="285"/>
      <c r="OKJ1" s="285"/>
      <c r="OKK1" s="285"/>
      <c r="OKL1" s="285"/>
      <c r="OKM1" s="285"/>
      <c r="OKN1" s="285"/>
      <c r="OKO1" s="285"/>
      <c r="OKP1" s="285"/>
      <c r="OKQ1" s="285"/>
      <c r="OKR1" s="285"/>
      <c r="OKS1" s="285"/>
      <c r="OKT1" s="285"/>
      <c r="OKU1" s="285"/>
      <c r="OKV1" s="285"/>
      <c r="OKW1" s="285"/>
      <c r="OKX1" s="285"/>
      <c r="OKY1" s="285"/>
      <c r="OKZ1" s="285"/>
      <c r="OLA1" s="285"/>
      <c r="OLB1" s="285"/>
      <c r="OLC1" s="285"/>
      <c r="OLD1" s="285"/>
      <c r="OLE1" s="285"/>
      <c r="OLF1" s="285"/>
      <c r="OLG1" s="285"/>
      <c r="OLH1" s="285"/>
      <c r="OLI1" s="285"/>
      <c r="OLJ1" s="285"/>
      <c r="OLK1" s="285"/>
      <c r="OLL1" s="285"/>
      <c r="OLM1" s="285"/>
      <c r="OLN1" s="285"/>
      <c r="OLO1" s="285"/>
      <c r="OLP1" s="285"/>
      <c r="OLQ1" s="285"/>
      <c r="OLR1" s="285"/>
      <c r="OLS1" s="285"/>
      <c r="OLT1" s="285"/>
      <c r="OLU1" s="285"/>
      <c r="OLV1" s="285"/>
      <c r="OLW1" s="285"/>
      <c r="OLX1" s="285"/>
      <c r="OLY1" s="285"/>
      <c r="OLZ1" s="285"/>
      <c r="OMA1" s="285"/>
      <c r="OMB1" s="285"/>
      <c r="OMC1" s="285"/>
      <c r="OMD1" s="285"/>
      <c r="OME1" s="285"/>
      <c r="OMF1" s="285"/>
      <c r="OMG1" s="285"/>
      <c r="OMH1" s="285"/>
      <c r="OMI1" s="285"/>
      <c r="OMJ1" s="285"/>
      <c r="OMK1" s="285"/>
      <c r="OML1" s="285"/>
      <c r="OMM1" s="285"/>
      <c r="OMN1" s="285"/>
      <c r="OMO1" s="285"/>
      <c r="OMP1" s="285"/>
      <c r="OMQ1" s="285"/>
      <c r="OMR1" s="285"/>
      <c r="OMS1" s="285"/>
      <c r="OMT1" s="285"/>
      <c r="OMU1" s="285"/>
      <c r="OMV1" s="285"/>
      <c r="OMW1" s="285"/>
      <c r="OMX1" s="285"/>
      <c r="OMY1" s="285"/>
      <c r="OMZ1" s="285"/>
      <c r="ONA1" s="285"/>
      <c r="ONB1" s="285"/>
      <c r="ONC1" s="285"/>
      <c r="OND1" s="285"/>
      <c r="ONE1" s="285"/>
      <c r="ONF1" s="285"/>
      <c r="ONG1" s="285"/>
      <c r="ONH1" s="285"/>
      <c r="ONI1" s="285"/>
      <c r="ONJ1" s="285"/>
      <c r="ONK1" s="285"/>
      <c r="ONL1" s="285"/>
      <c r="ONM1" s="285"/>
      <c r="ONN1" s="285"/>
      <c r="ONO1" s="285"/>
      <c r="ONP1" s="285"/>
      <c r="ONQ1" s="285"/>
      <c r="ONR1" s="285"/>
      <c r="ONS1" s="285"/>
      <c r="ONT1" s="285"/>
      <c r="ONU1" s="285"/>
      <c r="ONV1" s="285"/>
      <c r="ONW1" s="285"/>
      <c r="ONX1" s="285"/>
      <c r="ONY1" s="285"/>
      <c r="ONZ1" s="285"/>
      <c r="OOA1" s="285"/>
      <c r="OOB1" s="285"/>
      <c r="OOC1" s="285"/>
      <c r="OOD1" s="285"/>
      <c r="OOE1" s="285"/>
      <c r="OOF1" s="285"/>
      <c r="OOG1" s="285"/>
      <c r="OOH1" s="285"/>
      <c r="OOI1" s="285"/>
      <c r="OOJ1" s="285"/>
      <c r="OOK1" s="285"/>
      <c r="OOL1" s="285"/>
      <c r="OOM1" s="285"/>
      <c r="OON1" s="285"/>
      <c r="OOO1" s="285"/>
      <c r="OOP1" s="285"/>
      <c r="OOQ1" s="285"/>
      <c r="OOR1" s="285"/>
      <c r="OOS1" s="285"/>
      <c r="OOT1" s="285"/>
      <c r="OOU1" s="285"/>
      <c r="OOV1" s="285"/>
      <c r="OOW1" s="285"/>
      <c r="OOX1" s="285"/>
      <c r="OOY1" s="285"/>
      <c r="OOZ1" s="285"/>
      <c r="OPA1" s="285"/>
      <c r="OPB1" s="285"/>
      <c r="OPC1" s="285"/>
      <c r="OPD1" s="285"/>
      <c r="OPE1" s="285"/>
      <c r="OPF1" s="285"/>
      <c r="OPG1" s="285"/>
      <c r="OPH1" s="285"/>
      <c r="OPI1" s="285"/>
      <c r="OPJ1" s="285"/>
      <c r="OPK1" s="285"/>
      <c r="OPL1" s="285"/>
      <c r="OPM1" s="285"/>
      <c r="OPN1" s="285"/>
      <c r="OPO1" s="285"/>
      <c r="OPP1" s="285"/>
      <c r="OPQ1" s="285"/>
      <c r="OPR1" s="285"/>
      <c r="OPS1" s="285"/>
      <c r="OPT1" s="285"/>
      <c r="OPU1" s="285"/>
      <c r="OPV1" s="285"/>
      <c r="OPW1" s="285"/>
      <c r="OPX1" s="285"/>
      <c r="OPY1" s="285"/>
      <c r="OPZ1" s="285"/>
      <c r="OQA1" s="285"/>
      <c r="OQB1" s="285"/>
      <c r="OQC1" s="285"/>
      <c r="OQD1" s="285"/>
      <c r="OQE1" s="285"/>
      <c r="OQF1" s="285"/>
      <c r="OQG1" s="285"/>
      <c r="OQH1" s="285"/>
      <c r="OQI1" s="285"/>
      <c r="OQJ1" s="285"/>
      <c r="OQK1" s="285"/>
      <c r="OQL1" s="285"/>
      <c r="OQM1" s="285"/>
      <c r="OQN1" s="285"/>
      <c r="OQO1" s="285"/>
      <c r="OQP1" s="285"/>
      <c r="OQQ1" s="285"/>
      <c r="OQR1" s="285"/>
      <c r="OQS1" s="285"/>
      <c r="OQT1" s="285"/>
      <c r="OQU1" s="285"/>
      <c r="OQV1" s="285"/>
      <c r="OQW1" s="285"/>
      <c r="OQX1" s="285"/>
      <c r="OQY1" s="285"/>
      <c r="OQZ1" s="285"/>
      <c r="ORA1" s="285"/>
      <c r="ORB1" s="285"/>
      <c r="ORC1" s="285"/>
      <c r="ORD1" s="285"/>
      <c r="ORE1" s="285"/>
      <c r="ORF1" s="285"/>
      <c r="ORG1" s="285"/>
      <c r="ORH1" s="285"/>
      <c r="ORI1" s="285"/>
      <c r="ORJ1" s="285"/>
      <c r="ORK1" s="285"/>
      <c r="ORL1" s="285"/>
      <c r="ORM1" s="285"/>
      <c r="ORN1" s="285"/>
      <c r="ORO1" s="285"/>
      <c r="ORP1" s="285"/>
      <c r="ORQ1" s="285"/>
      <c r="ORR1" s="285"/>
      <c r="ORS1" s="285"/>
      <c r="ORT1" s="285"/>
      <c r="ORU1" s="285"/>
      <c r="ORV1" s="285"/>
      <c r="ORW1" s="285"/>
      <c r="ORX1" s="285"/>
      <c r="ORY1" s="285"/>
      <c r="ORZ1" s="285"/>
      <c r="OSA1" s="285"/>
      <c r="OSB1" s="285"/>
      <c r="OSC1" s="285"/>
      <c r="OSD1" s="285"/>
      <c r="OSE1" s="285"/>
      <c r="OSF1" s="285"/>
      <c r="OSG1" s="285"/>
      <c r="OSH1" s="285"/>
      <c r="OSI1" s="285"/>
      <c r="OSJ1" s="285"/>
      <c r="OSK1" s="285"/>
      <c r="OSL1" s="285"/>
      <c r="OSM1" s="285"/>
      <c r="OSN1" s="285"/>
      <c r="OSO1" s="285"/>
      <c r="OSP1" s="285"/>
      <c r="OSQ1" s="285"/>
      <c r="OSR1" s="285"/>
      <c r="OSS1" s="285"/>
      <c r="OST1" s="285"/>
      <c r="OSU1" s="285"/>
      <c r="OSV1" s="285"/>
      <c r="OSW1" s="285"/>
      <c r="OSX1" s="285"/>
      <c r="OSY1" s="285"/>
      <c r="OSZ1" s="285"/>
      <c r="OTA1" s="285"/>
      <c r="OTB1" s="285"/>
      <c r="OTC1" s="285"/>
      <c r="OTD1" s="285"/>
      <c r="OTE1" s="285"/>
      <c r="OTF1" s="285"/>
      <c r="OTG1" s="285"/>
      <c r="OTH1" s="285"/>
      <c r="OTI1" s="285"/>
      <c r="OTJ1" s="285"/>
      <c r="OTK1" s="285"/>
      <c r="OTL1" s="285"/>
      <c r="OTM1" s="285"/>
      <c r="OTN1" s="285"/>
      <c r="OTO1" s="285"/>
      <c r="OTP1" s="285"/>
      <c r="OTQ1" s="285"/>
      <c r="OTR1" s="285"/>
      <c r="OTS1" s="285"/>
      <c r="OTT1" s="285"/>
      <c r="OTU1" s="285"/>
      <c r="OTV1" s="285"/>
      <c r="OTW1" s="285"/>
      <c r="OTX1" s="285"/>
      <c r="OTY1" s="285"/>
      <c r="OTZ1" s="285"/>
      <c r="OUA1" s="285"/>
      <c r="OUB1" s="285"/>
      <c r="OUC1" s="285"/>
      <c r="OUD1" s="285"/>
      <c r="OUE1" s="285"/>
      <c r="OUF1" s="285"/>
      <c r="OUG1" s="285"/>
      <c r="OUH1" s="285"/>
      <c r="OUI1" s="285"/>
      <c r="OUJ1" s="285"/>
      <c r="OUK1" s="285"/>
      <c r="OUL1" s="285"/>
      <c r="OUM1" s="285"/>
      <c r="OUN1" s="285"/>
      <c r="OUO1" s="285"/>
      <c r="OUP1" s="285"/>
      <c r="OUQ1" s="285"/>
      <c r="OUR1" s="285"/>
      <c r="OUS1" s="285"/>
      <c r="OUT1" s="285"/>
      <c r="OUU1" s="285"/>
      <c r="OUV1" s="285"/>
      <c r="OUW1" s="285"/>
      <c r="OUX1" s="285"/>
      <c r="OUY1" s="285"/>
      <c r="OUZ1" s="285"/>
      <c r="OVA1" s="285"/>
      <c r="OVB1" s="285"/>
      <c r="OVC1" s="285"/>
      <c r="OVD1" s="285"/>
      <c r="OVE1" s="285"/>
      <c r="OVF1" s="285"/>
      <c r="OVG1" s="285"/>
      <c r="OVH1" s="285"/>
      <c r="OVI1" s="285"/>
      <c r="OVJ1" s="285"/>
      <c r="OVK1" s="285"/>
      <c r="OVL1" s="285"/>
      <c r="OVM1" s="285"/>
      <c r="OVN1" s="285"/>
      <c r="OVO1" s="285"/>
      <c r="OVP1" s="285"/>
      <c r="OVQ1" s="285"/>
      <c r="OVR1" s="285"/>
      <c r="OVS1" s="285"/>
      <c r="OVT1" s="285"/>
      <c r="OVU1" s="285"/>
      <c r="OVV1" s="285"/>
      <c r="OVW1" s="285"/>
      <c r="OVX1" s="285"/>
      <c r="OVY1" s="285"/>
      <c r="OVZ1" s="285"/>
      <c r="OWA1" s="285"/>
      <c r="OWB1" s="285"/>
      <c r="OWC1" s="285"/>
      <c r="OWD1" s="285"/>
      <c r="OWE1" s="285"/>
      <c r="OWF1" s="285"/>
      <c r="OWG1" s="285"/>
      <c r="OWH1" s="285"/>
      <c r="OWI1" s="285"/>
      <c r="OWJ1" s="285"/>
      <c r="OWK1" s="285"/>
      <c r="OWL1" s="285"/>
      <c r="OWM1" s="285"/>
      <c r="OWN1" s="285"/>
      <c r="OWO1" s="285"/>
      <c r="OWP1" s="285"/>
      <c r="OWQ1" s="285"/>
      <c r="OWR1" s="285"/>
      <c r="OWS1" s="285"/>
      <c r="OWT1" s="285"/>
      <c r="OWU1" s="285"/>
      <c r="OWV1" s="285"/>
      <c r="OWW1" s="285"/>
      <c r="OWX1" s="285"/>
      <c r="OWY1" s="285"/>
      <c r="OWZ1" s="285"/>
      <c r="OXA1" s="285"/>
      <c r="OXB1" s="285"/>
      <c r="OXC1" s="285"/>
      <c r="OXD1" s="285"/>
      <c r="OXE1" s="285"/>
      <c r="OXF1" s="285"/>
      <c r="OXG1" s="285"/>
      <c r="OXH1" s="285"/>
      <c r="OXI1" s="285"/>
      <c r="OXJ1" s="285"/>
      <c r="OXK1" s="285"/>
      <c r="OXL1" s="285"/>
      <c r="OXM1" s="285"/>
      <c r="OXN1" s="285"/>
      <c r="OXO1" s="285"/>
      <c r="OXP1" s="285"/>
      <c r="OXQ1" s="285"/>
      <c r="OXR1" s="285"/>
      <c r="OXS1" s="285"/>
      <c r="OXT1" s="285"/>
      <c r="OXU1" s="285"/>
      <c r="OXV1" s="285"/>
      <c r="OXW1" s="285"/>
      <c r="OXX1" s="285"/>
      <c r="OXY1" s="285"/>
      <c r="OXZ1" s="285"/>
      <c r="OYA1" s="285"/>
      <c r="OYB1" s="285"/>
      <c r="OYC1" s="285"/>
      <c r="OYD1" s="285"/>
      <c r="OYE1" s="285"/>
      <c r="OYF1" s="285"/>
      <c r="OYG1" s="285"/>
      <c r="OYH1" s="285"/>
      <c r="OYI1" s="285"/>
      <c r="OYJ1" s="285"/>
      <c r="OYK1" s="285"/>
      <c r="OYL1" s="285"/>
      <c r="OYM1" s="285"/>
      <c r="OYN1" s="285"/>
      <c r="OYO1" s="285"/>
      <c r="OYP1" s="285"/>
      <c r="OYQ1" s="285"/>
      <c r="OYR1" s="285"/>
      <c r="OYS1" s="285"/>
      <c r="OYT1" s="285"/>
      <c r="OYU1" s="285"/>
      <c r="OYV1" s="285"/>
      <c r="OYW1" s="285"/>
      <c r="OYX1" s="285"/>
      <c r="OYY1" s="285"/>
      <c r="OYZ1" s="285"/>
      <c r="OZA1" s="285"/>
      <c r="OZB1" s="285"/>
      <c r="OZC1" s="285"/>
      <c r="OZD1" s="285"/>
      <c r="OZE1" s="285"/>
      <c r="OZF1" s="285"/>
      <c r="OZG1" s="285"/>
      <c r="OZH1" s="285"/>
      <c r="OZI1" s="285"/>
      <c r="OZJ1" s="285"/>
      <c r="OZK1" s="285"/>
      <c r="OZL1" s="285"/>
      <c r="OZM1" s="285"/>
      <c r="OZN1" s="285"/>
      <c r="OZO1" s="285"/>
      <c r="OZP1" s="285"/>
      <c r="OZQ1" s="285"/>
      <c r="OZR1" s="285"/>
      <c r="OZS1" s="285"/>
      <c r="OZT1" s="285"/>
      <c r="OZU1" s="285"/>
      <c r="OZV1" s="285"/>
      <c r="OZW1" s="285"/>
      <c r="OZX1" s="285"/>
      <c r="OZY1" s="285"/>
      <c r="OZZ1" s="285"/>
      <c r="PAA1" s="285"/>
      <c r="PAB1" s="285"/>
      <c r="PAC1" s="285"/>
      <c r="PAD1" s="285"/>
      <c r="PAE1" s="285"/>
      <c r="PAF1" s="285"/>
      <c r="PAG1" s="285"/>
      <c r="PAH1" s="285"/>
      <c r="PAI1" s="285"/>
      <c r="PAJ1" s="285"/>
      <c r="PAK1" s="285"/>
      <c r="PAL1" s="285"/>
      <c r="PAM1" s="285"/>
      <c r="PAN1" s="285"/>
      <c r="PAO1" s="285"/>
      <c r="PAP1" s="285"/>
      <c r="PAQ1" s="285"/>
      <c r="PAR1" s="285"/>
      <c r="PAS1" s="285"/>
      <c r="PAT1" s="285"/>
      <c r="PAU1" s="285"/>
      <c r="PAV1" s="285"/>
      <c r="PAW1" s="285"/>
      <c r="PAX1" s="285"/>
      <c r="PAY1" s="285"/>
      <c r="PAZ1" s="285"/>
      <c r="PBA1" s="285"/>
      <c r="PBB1" s="285"/>
      <c r="PBC1" s="285"/>
      <c r="PBD1" s="285"/>
      <c r="PBE1" s="285"/>
      <c r="PBF1" s="285"/>
      <c r="PBG1" s="285"/>
      <c r="PBH1" s="285"/>
      <c r="PBI1" s="285"/>
      <c r="PBJ1" s="285"/>
      <c r="PBK1" s="285"/>
      <c r="PBL1" s="285"/>
      <c r="PBM1" s="285"/>
      <c r="PBN1" s="285"/>
      <c r="PBO1" s="285"/>
      <c r="PBP1" s="285"/>
      <c r="PBQ1" s="285"/>
      <c r="PBR1" s="285"/>
      <c r="PBS1" s="285"/>
      <c r="PBT1" s="285"/>
      <c r="PBU1" s="285"/>
      <c r="PBV1" s="285"/>
      <c r="PBW1" s="285"/>
      <c r="PBX1" s="285"/>
      <c r="PBY1" s="285"/>
      <c r="PBZ1" s="285"/>
      <c r="PCA1" s="285"/>
      <c r="PCB1" s="285"/>
      <c r="PCC1" s="285"/>
      <c r="PCD1" s="285"/>
      <c r="PCE1" s="285"/>
      <c r="PCF1" s="285"/>
      <c r="PCG1" s="285"/>
      <c r="PCH1" s="285"/>
      <c r="PCI1" s="285"/>
      <c r="PCJ1" s="285"/>
      <c r="PCK1" s="285"/>
      <c r="PCL1" s="285"/>
      <c r="PCM1" s="285"/>
      <c r="PCN1" s="285"/>
      <c r="PCO1" s="285"/>
      <c r="PCP1" s="285"/>
      <c r="PCQ1" s="285"/>
      <c r="PCR1" s="285"/>
      <c r="PCS1" s="285"/>
      <c r="PCT1" s="285"/>
      <c r="PCU1" s="285"/>
      <c r="PCV1" s="285"/>
      <c r="PCW1" s="285"/>
      <c r="PCX1" s="285"/>
      <c r="PCY1" s="285"/>
      <c r="PCZ1" s="285"/>
      <c r="PDA1" s="285"/>
      <c r="PDB1" s="285"/>
      <c r="PDC1" s="285"/>
      <c r="PDD1" s="285"/>
      <c r="PDE1" s="285"/>
      <c r="PDF1" s="285"/>
      <c r="PDG1" s="285"/>
      <c r="PDH1" s="285"/>
      <c r="PDI1" s="285"/>
      <c r="PDJ1" s="285"/>
      <c r="PDK1" s="285"/>
      <c r="PDL1" s="285"/>
      <c r="PDM1" s="285"/>
      <c r="PDN1" s="285"/>
      <c r="PDO1" s="285"/>
      <c r="PDP1" s="285"/>
      <c r="PDQ1" s="285"/>
      <c r="PDR1" s="285"/>
      <c r="PDS1" s="285"/>
      <c r="PDT1" s="285"/>
      <c r="PDU1" s="285"/>
      <c r="PDV1" s="285"/>
      <c r="PDW1" s="285"/>
      <c r="PDX1" s="285"/>
      <c r="PDY1" s="285"/>
      <c r="PDZ1" s="285"/>
      <c r="PEA1" s="285"/>
      <c r="PEB1" s="285"/>
      <c r="PEC1" s="285"/>
      <c r="PED1" s="285"/>
      <c r="PEE1" s="285"/>
      <c r="PEF1" s="285"/>
      <c r="PEG1" s="285"/>
      <c r="PEH1" s="285"/>
      <c r="PEI1" s="285"/>
      <c r="PEJ1" s="285"/>
      <c r="PEK1" s="285"/>
      <c r="PEL1" s="285"/>
      <c r="PEM1" s="285"/>
      <c r="PEN1" s="285"/>
      <c r="PEO1" s="285"/>
      <c r="PEP1" s="285"/>
      <c r="PEQ1" s="285"/>
      <c r="PER1" s="285"/>
      <c r="PES1" s="285"/>
      <c r="PET1" s="285"/>
      <c r="PEU1" s="285"/>
      <c r="PEV1" s="285"/>
      <c r="PEW1" s="285"/>
      <c r="PEX1" s="285"/>
      <c r="PEY1" s="285"/>
      <c r="PEZ1" s="285"/>
      <c r="PFA1" s="285"/>
      <c r="PFB1" s="285"/>
      <c r="PFC1" s="285"/>
      <c r="PFD1" s="285"/>
      <c r="PFE1" s="285"/>
      <c r="PFF1" s="285"/>
      <c r="PFG1" s="285"/>
      <c r="PFH1" s="285"/>
      <c r="PFI1" s="285"/>
      <c r="PFJ1" s="285"/>
      <c r="PFK1" s="285"/>
      <c r="PFL1" s="285"/>
      <c r="PFM1" s="285"/>
      <c r="PFN1" s="285"/>
      <c r="PFO1" s="285"/>
      <c r="PFP1" s="285"/>
      <c r="PFQ1" s="285"/>
      <c r="PFR1" s="285"/>
      <c r="PFS1" s="285"/>
      <c r="PFT1" s="285"/>
      <c r="PFU1" s="285"/>
      <c r="PFV1" s="285"/>
      <c r="PFW1" s="285"/>
      <c r="PFX1" s="285"/>
      <c r="PFY1" s="285"/>
      <c r="PFZ1" s="285"/>
      <c r="PGA1" s="285"/>
      <c r="PGB1" s="285"/>
      <c r="PGC1" s="285"/>
      <c r="PGD1" s="285"/>
      <c r="PGE1" s="285"/>
      <c r="PGF1" s="285"/>
      <c r="PGG1" s="285"/>
      <c r="PGH1" s="285"/>
      <c r="PGI1" s="285"/>
      <c r="PGJ1" s="285"/>
      <c r="PGK1" s="285"/>
      <c r="PGL1" s="285"/>
      <c r="PGM1" s="285"/>
      <c r="PGN1" s="285"/>
      <c r="PGO1" s="285"/>
      <c r="PGP1" s="285"/>
      <c r="PGQ1" s="285"/>
      <c r="PGR1" s="285"/>
      <c r="PGS1" s="285"/>
      <c r="PGT1" s="285"/>
      <c r="PGU1" s="285"/>
      <c r="PGV1" s="285"/>
      <c r="PGW1" s="285"/>
      <c r="PGX1" s="285"/>
      <c r="PGY1" s="285"/>
      <c r="PGZ1" s="285"/>
      <c r="PHA1" s="285"/>
      <c r="PHB1" s="285"/>
      <c r="PHC1" s="285"/>
      <c r="PHD1" s="285"/>
      <c r="PHE1" s="285"/>
      <c r="PHF1" s="285"/>
      <c r="PHG1" s="285"/>
      <c r="PHH1" s="285"/>
      <c r="PHI1" s="285"/>
      <c r="PHJ1" s="285"/>
      <c r="PHK1" s="285"/>
      <c r="PHL1" s="285"/>
      <c r="PHM1" s="285"/>
      <c r="PHN1" s="285"/>
      <c r="PHO1" s="285"/>
      <c r="PHP1" s="285"/>
      <c r="PHQ1" s="285"/>
      <c r="PHR1" s="285"/>
      <c r="PHS1" s="285"/>
      <c r="PHT1" s="285"/>
      <c r="PHU1" s="285"/>
      <c r="PHV1" s="285"/>
      <c r="PHW1" s="285"/>
      <c r="PHX1" s="285"/>
      <c r="PHY1" s="285"/>
      <c r="PHZ1" s="285"/>
      <c r="PIA1" s="285"/>
      <c r="PIB1" s="285"/>
      <c r="PIC1" s="285"/>
      <c r="PID1" s="285"/>
      <c r="PIE1" s="285"/>
      <c r="PIF1" s="285"/>
      <c r="PIG1" s="285"/>
      <c r="PIH1" s="285"/>
      <c r="PII1" s="285"/>
      <c r="PIJ1" s="285"/>
      <c r="PIK1" s="285"/>
      <c r="PIL1" s="285"/>
      <c r="PIM1" s="285"/>
      <c r="PIN1" s="285"/>
      <c r="PIO1" s="285"/>
      <c r="PIP1" s="285"/>
      <c r="PIQ1" s="285"/>
      <c r="PIR1" s="285"/>
      <c r="PIS1" s="285"/>
      <c r="PIT1" s="285"/>
      <c r="PIU1" s="285"/>
      <c r="PIV1" s="285"/>
      <c r="PIW1" s="285"/>
      <c r="PIX1" s="285"/>
      <c r="PIY1" s="285"/>
      <c r="PIZ1" s="285"/>
      <c r="PJA1" s="285"/>
      <c r="PJB1" s="285"/>
      <c r="PJC1" s="285"/>
      <c r="PJD1" s="285"/>
      <c r="PJE1" s="285"/>
      <c r="PJF1" s="285"/>
      <c r="PJG1" s="285"/>
      <c r="PJH1" s="285"/>
      <c r="PJI1" s="285"/>
      <c r="PJJ1" s="285"/>
      <c r="PJK1" s="285"/>
      <c r="PJL1" s="285"/>
      <c r="PJM1" s="285"/>
      <c r="PJN1" s="285"/>
      <c r="PJO1" s="285"/>
      <c r="PJP1" s="285"/>
      <c r="PJQ1" s="285"/>
      <c r="PJR1" s="285"/>
      <c r="PJS1" s="285"/>
      <c r="PJT1" s="285"/>
      <c r="PJU1" s="285"/>
      <c r="PJV1" s="285"/>
      <c r="PJW1" s="285"/>
      <c r="PJX1" s="285"/>
      <c r="PJY1" s="285"/>
      <c r="PJZ1" s="285"/>
      <c r="PKA1" s="285"/>
      <c r="PKB1" s="285"/>
      <c r="PKC1" s="285"/>
      <c r="PKD1" s="285"/>
      <c r="PKE1" s="285"/>
      <c r="PKF1" s="285"/>
      <c r="PKG1" s="285"/>
      <c r="PKH1" s="285"/>
      <c r="PKI1" s="285"/>
      <c r="PKJ1" s="285"/>
      <c r="PKK1" s="285"/>
      <c r="PKL1" s="285"/>
      <c r="PKM1" s="285"/>
      <c r="PKN1" s="285"/>
      <c r="PKO1" s="285"/>
      <c r="PKP1" s="285"/>
      <c r="PKQ1" s="285"/>
      <c r="PKR1" s="285"/>
      <c r="PKS1" s="285"/>
      <c r="PKT1" s="285"/>
      <c r="PKU1" s="285"/>
      <c r="PKV1" s="285"/>
      <c r="PKW1" s="285"/>
      <c r="PKX1" s="285"/>
      <c r="PKY1" s="285"/>
      <c r="PKZ1" s="285"/>
      <c r="PLA1" s="285"/>
      <c r="PLB1" s="285"/>
      <c r="PLC1" s="285"/>
      <c r="PLD1" s="285"/>
      <c r="PLE1" s="285"/>
      <c r="PLF1" s="285"/>
      <c r="PLG1" s="285"/>
      <c r="PLH1" s="285"/>
      <c r="PLI1" s="285"/>
      <c r="PLJ1" s="285"/>
      <c r="PLK1" s="285"/>
      <c r="PLL1" s="285"/>
      <c r="PLM1" s="285"/>
      <c r="PLN1" s="285"/>
      <c r="PLO1" s="285"/>
      <c r="PLP1" s="285"/>
      <c r="PLQ1" s="285"/>
      <c r="PLR1" s="285"/>
      <c r="PLS1" s="285"/>
      <c r="PLT1" s="285"/>
      <c r="PLU1" s="285"/>
      <c r="PLV1" s="285"/>
      <c r="PLW1" s="285"/>
      <c r="PLX1" s="285"/>
      <c r="PLY1" s="285"/>
      <c r="PLZ1" s="285"/>
      <c r="PMA1" s="285"/>
      <c r="PMB1" s="285"/>
      <c r="PMC1" s="285"/>
      <c r="PMD1" s="285"/>
      <c r="PME1" s="285"/>
      <c r="PMF1" s="285"/>
      <c r="PMG1" s="285"/>
      <c r="PMH1" s="285"/>
      <c r="PMI1" s="285"/>
      <c r="PMJ1" s="285"/>
      <c r="PMK1" s="285"/>
      <c r="PML1" s="285"/>
      <c r="PMM1" s="285"/>
      <c r="PMN1" s="285"/>
      <c r="PMO1" s="285"/>
      <c r="PMP1" s="285"/>
      <c r="PMQ1" s="285"/>
      <c r="PMR1" s="285"/>
      <c r="PMS1" s="285"/>
      <c r="PMT1" s="285"/>
      <c r="PMU1" s="285"/>
      <c r="PMV1" s="285"/>
      <c r="PMW1" s="285"/>
      <c r="PMX1" s="285"/>
      <c r="PMY1" s="285"/>
      <c r="PMZ1" s="285"/>
      <c r="PNA1" s="285"/>
      <c r="PNB1" s="285"/>
      <c r="PNC1" s="285"/>
      <c r="PND1" s="285"/>
      <c r="PNE1" s="285"/>
      <c r="PNF1" s="285"/>
      <c r="PNG1" s="285"/>
      <c r="PNH1" s="285"/>
      <c r="PNI1" s="285"/>
      <c r="PNJ1" s="285"/>
      <c r="PNK1" s="285"/>
      <c r="PNL1" s="285"/>
      <c r="PNM1" s="285"/>
      <c r="PNN1" s="285"/>
      <c r="PNO1" s="285"/>
      <c r="PNP1" s="285"/>
      <c r="PNQ1" s="285"/>
      <c r="PNR1" s="285"/>
      <c r="PNS1" s="285"/>
      <c r="PNT1" s="285"/>
      <c r="PNU1" s="285"/>
      <c r="PNV1" s="285"/>
      <c r="PNW1" s="285"/>
      <c r="PNX1" s="285"/>
      <c r="PNY1" s="285"/>
      <c r="PNZ1" s="285"/>
      <c r="POA1" s="285"/>
      <c r="POB1" s="285"/>
      <c r="POC1" s="285"/>
      <c r="POD1" s="285"/>
      <c r="POE1" s="285"/>
      <c r="POF1" s="285"/>
      <c r="POG1" s="285"/>
      <c r="POH1" s="285"/>
      <c r="POI1" s="285"/>
      <c r="POJ1" s="285"/>
      <c r="POK1" s="285"/>
      <c r="POL1" s="285"/>
      <c r="POM1" s="285"/>
      <c r="PON1" s="285"/>
      <c r="POO1" s="285"/>
      <c r="POP1" s="285"/>
      <c r="POQ1" s="285"/>
      <c r="POR1" s="285"/>
      <c r="POS1" s="285"/>
      <c r="POT1" s="285"/>
      <c r="POU1" s="285"/>
      <c r="POV1" s="285"/>
      <c r="POW1" s="285"/>
      <c r="POX1" s="285"/>
      <c r="POY1" s="285"/>
      <c r="POZ1" s="285"/>
      <c r="PPA1" s="285"/>
      <c r="PPB1" s="285"/>
      <c r="PPC1" s="285"/>
      <c r="PPD1" s="285"/>
      <c r="PPE1" s="285"/>
      <c r="PPF1" s="285"/>
      <c r="PPG1" s="285"/>
      <c r="PPH1" s="285"/>
      <c r="PPI1" s="285"/>
      <c r="PPJ1" s="285"/>
      <c r="PPK1" s="285"/>
      <c r="PPL1" s="285"/>
      <c r="PPM1" s="285"/>
      <c r="PPN1" s="285"/>
      <c r="PPO1" s="285"/>
      <c r="PPP1" s="285"/>
      <c r="PPQ1" s="285"/>
      <c r="PPR1" s="285"/>
      <c r="PPS1" s="285"/>
      <c r="PPT1" s="285"/>
      <c r="PPU1" s="285"/>
      <c r="PPV1" s="285"/>
      <c r="PPW1" s="285"/>
      <c r="PPX1" s="285"/>
      <c r="PPY1" s="285"/>
      <c r="PPZ1" s="285"/>
      <c r="PQA1" s="285"/>
      <c r="PQB1" s="285"/>
      <c r="PQC1" s="285"/>
      <c r="PQD1" s="285"/>
      <c r="PQE1" s="285"/>
      <c r="PQF1" s="285"/>
      <c r="PQG1" s="285"/>
      <c r="PQH1" s="285"/>
      <c r="PQI1" s="285"/>
      <c r="PQJ1" s="285"/>
      <c r="PQK1" s="285"/>
      <c r="PQL1" s="285"/>
      <c r="PQM1" s="285"/>
      <c r="PQN1" s="285"/>
      <c r="PQO1" s="285"/>
      <c r="PQP1" s="285"/>
      <c r="PQQ1" s="285"/>
      <c r="PQR1" s="285"/>
      <c r="PQS1" s="285"/>
      <c r="PQT1" s="285"/>
      <c r="PQU1" s="285"/>
      <c r="PQV1" s="285"/>
      <c r="PQW1" s="285"/>
      <c r="PQX1" s="285"/>
      <c r="PQY1" s="285"/>
      <c r="PQZ1" s="285"/>
      <c r="PRA1" s="285"/>
      <c r="PRB1" s="285"/>
      <c r="PRC1" s="285"/>
      <c r="PRD1" s="285"/>
      <c r="PRE1" s="285"/>
      <c r="PRF1" s="285"/>
      <c r="PRG1" s="285"/>
      <c r="PRH1" s="285"/>
      <c r="PRI1" s="285"/>
      <c r="PRJ1" s="285"/>
      <c r="PRK1" s="285"/>
      <c r="PRL1" s="285"/>
      <c r="PRM1" s="285"/>
      <c r="PRN1" s="285"/>
      <c r="PRO1" s="285"/>
      <c r="PRP1" s="285"/>
      <c r="PRQ1" s="285"/>
      <c r="PRR1" s="285"/>
      <c r="PRS1" s="285"/>
      <c r="PRT1" s="285"/>
      <c r="PRU1" s="285"/>
      <c r="PRV1" s="285"/>
      <c r="PRW1" s="285"/>
      <c r="PRX1" s="285"/>
      <c r="PRY1" s="285"/>
      <c r="PRZ1" s="285"/>
      <c r="PSA1" s="285"/>
      <c r="PSB1" s="285"/>
      <c r="PSC1" s="285"/>
      <c r="PSD1" s="285"/>
      <c r="PSE1" s="285"/>
      <c r="PSF1" s="285"/>
      <c r="PSG1" s="285"/>
      <c r="PSH1" s="285"/>
      <c r="PSI1" s="285"/>
      <c r="PSJ1" s="285"/>
      <c r="PSK1" s="285"/>
      <c r="PSL1" s="285"/>
      <c r="PSM1" s="285"/>
      <c r="PSN1" s="285"/>
      <c r="PSO1" s="285"/>
      <c r="PSP1" s="285"/>
      <c r="PSQ1" s="285"/>
      <c r="PSR1" s="285"/>
      <c r="PSS1" s="285"/>
      <c r="PST1" s="285"/>
      <c r="PSU1" s="285"/>
      <c r="PSV1" s="285"/>
      <c r="PSW1" s="285"/>
      <c r="PSX1" s="285"/>
      <c r="PSY1" s="285"/>
      <c r="PSZ1" s="285"/>
      <c r="PTA1" s="285"/>
      <c r="PTB1" s="285"/>
      <c r="PTC1" s="285"/>
      <c r="PTD1" s="285"/>
      <c r="PTE1" s="285"/>
      <c r="PTF1" s="285"/>
      <c r="PTG1" s="285"/>
      <c r="PTH1" s="285"/>
      <c r="PTI1" s="285"/>
      <c r="PTJ1" s="285"/>
      <c r="PTK1" s="285"/>
      <c r="PTL1" s="285"/>
      <c r="PTM1" s="285"/>
      <c r="PTN1" s="285"/>
      <c r="PTO1" s="285"/>
      <c r="PTP1" s="285"/>
      <c r="PTQ1" s="285"/>
      <c r="PTR1" s="285"/>
      <c r="PTS1" s="285"/>
      <c r="PTT1" s="285"/>
      <c r="PTU1" s="285"/>
      <c r="PTV1" s="285"/>
      <c r="PTW1" s="285"/>
      <c r="PTX1" s="285"/>
      <c r="PTY1" s="285"/>
      <c r="PTZ1" s="285"/>
      <c r="PUA1" s="285"/>
      <c r="PUB1" s="285"/>
      <c r="PUC1" s="285"/>
      <c r="PUD1" s="285"/>
      <c r="PUE1" s="285"/>
      <c r="PUF1" s="285"/>
      <c r="PUG1" s="285"/>
      <c r="PUH1" s="285"/>
      <c r="PUI1" s="285"/>
      <c r="PUJ1" s="285"/>
      <c r="PUK1" s="285"/>
      <c r="PUL1" s="285"/>
      <c r="PUM1" s="285"/>
      <c r="PUN1" s="285"/>
      <c r="PUO1" s="285"/>
      <c r="PUP1" s="285"/>
      <c r="PUQ1" s="285"/>
      <c r="PUR1" s="285"/>
      <c r="PUS1" s="285"/>
      <c r="PUT1" s="285"/>
      <c r="PUU1" s="285"/>
      <c r="PUV1" s="285"/>
      <c r="PUW1" s="285"/>
      <c r="PUX1" s="285"/>
      <c r="PUY1" s="285"/>
      <c r="PUZ1" s="285"/>
      <c r="PVA1" s="285"/>
      <c r="PVB1" s="285"/>
      <c r="PVC1" s="285"/>
      <c r="PVD1" s="285"/>
      <c r="PVE1" s="285"/>
      <c r="PVF1" s="285"/>
      <c r="PVG1" s="285"/>
      <c r="PVH1" s="285"/>
      <c r="PVI1" s="285"/>
      <c r="PVJ1" s="285"/>
      <c r="PVK1" s="285"/>
      <c r="PVL1" s="285"/>
      <c r="PVM1" s="285"/>
      <c r="PVN1" s="285"/>
      <c r="PVO1" s="285"/>
      <c r="PVP1" s="285"/>
      <c r="PVQ1" s="285"/>
      <c r="PVR1" s="285"/>
      <c r="PVS1" s="285"/>
      <c r="PVT1" s="285"/>
      <c r="PVU1" s="285"/>
      <c r="PVV1" s="285"/>
      <c r="PVW1" s="285"/>
      <c r="PVX1" s="285"/>
      <c r="PVY1" s="285"/>
      <c r="PVZ1" s="285"/>
      <c r="PWA1" s="285"/>
      <c r="PWB1" s="285"/>
      <c r="PWC1" s="285"/>
      <c r="PWD1" s="285"/>
      <c r="PWE1" s="285"/>
      <c r="PWF1" s="285"/>
      <c r="PWG1" s="285"/>
      <c r="PWH1" s="285"/>
      <c r="PWI1" s="285"/>
      <c r="PWJ1" s="285"/>
      <c r="PWK1" s="285"/>
      <c r="PWL1" s="285"/>
      <c r="PWM1" s="285"/>
      <c r="PWN1" s="285"/>
      <c r="PWO1" s="285"/>
      <c r="PWP1" s="285"/>
      <c r="PWQ1" s="285"/>
      <c r="PWR1" s="285"/>
      <c r="PWS1" s="285"/>
      <c r="PWT1" s="285"/>
      <c r="PWU1" s="285"/>
      <c r="PWV1" s="285"/>
      <c r="PWW1" s="285"/>
      <c r="PWX1" s="285"/>
      <c r="PWY1" s="285"/>
      <c r="PWZ1" s="285"/>
      <c r="PXA1" s="285"/>
      <c r="PXB1" s="285"/>
      <c r="PXC1" s="285"/>
      <c r="PXD1" s="285"/>
      <c r="PXE1" s="285"/>
      <c r="PXF1" s="285"/>
      <c r="PXG1" s="285"/>
      <c r="PXH1" s="285"/>
      <c r="PXI1" s="285"/>
      <c r="PXJ1" s="285"/>
      <c r="PXK1" s="285"/>
      <c r="PXL1" s="285"/>
      <c r="PXM1" s="285"/>
      <c r="PXN1" s="285"/>
      <c r="PXO1" s="285"/>
      <c r="PXP1" s="285"/>
      <c r="PXQ1" s="285"/>
      <c r="PXR1" s="285"/>
      <c r="PXS1" s="285"/>
      <c r="PXT1" s="285"/>
      <c r="PXU1" s="285"/>
      <c r="PXV1" s="285"/>
      <c r="PXW1" s="285"/>
      <c r="PXX1" s="285"/>
      <c r="PXY1" s="285"/>
      <c r="PXZ1" s="285"/>
      <c r="PYA1" s="285"/>
      <c r="PYB1" s="285"/>
      <c r="PYC1" s="285"/>
      <c r="PYD1" s="285"/>
      <c r="PYE1" s="285"/>
      <c r="PYF1" s="285"/>
      <c r="PYG1" s="285"/>
      <c r="PYH1" s="285"/>
      <c r="PYI1" s="285"/>
      <c r="PYJ1" s="285"/>
      <c r="PYK1" s="285"/>
      <c r="PYL1" s="285"/>
      <c r="PYM1" s="285"/>
      <c r="PYN1" s="285"/>
      <c r="PYO1" s="285"/>
      <c r="PYP1" s="285"/>
      <c r="PYQ1" s="285"/>
      <c r="PYR1" s="285"/>
      <c r="PYS1" s="285"/>
      <c r="PYT1" s="285"/>
      <c r="PYU1" s="285"/>
      <c r="PYV1" s="285"/>
      <c r="PYW1" s="285"/>
      <c r="PYX1" s="285"/>
      <c r="PYY1" s="285"/>
      <c r="PYZ1" s="285"/>
      <c r="PZA1" s="285"/>
      <c r="PZB1" s="285"/>
      <c r="PZC1" s="285"/>
      <c r="PZD1" s="285"/>
      <c r="PZE1" s="285"/>
      <c r="PZF1" s="285"/>
      <c r="PZG1" s="285"/>
      <c r="PZH1" s="285"/>
      <c r="PZI1" s="285"/>
      <c r="PZJ1" s="285"/>
      <c r="PZK1" s="285"/>
      <c r="PZL1" s="285"/>
      <c r="PZM1" s="285"/>
      <c r="PZN1" s="285"/>
      <c r="PZO1" s="285"/>
      <c r="PZP1" s="285"/>
      <c r="PZQ1" s="285"/>
      <c r="PZR1" s="285"/>
      <c r="PZS1" s="285"/>
      <c r="PZT1" s="285"/>
      <c r="PZU1" s="285"/>
      <c r="PZV1" s="285"/>
      <c r="PZW1" s="285"/>
      <c r="PZX1" s="285"/>
      <c r="PZY1" s="285"/>
      <c r="PZZ1" s="285"/>
      <c r="QAA1" s="285"/>
      <c r="QAB1" s="285"/>
      <c r="QAC1" s="285"/>
      <c r="QAD1" s="285"/>
      <c r="QAE1" s="285"/>
      <c r="QAF1" s="285"/>
      <c r="QAG1" s="285"/>
      <c r="QAH1" s="285"/>
      <c r="QAI1" s="285"/>
      <c r="QAJ1" s="285"/>
      <c r="QAK1" s="285"/>
      <c r="QAL1" s="285"/>
      <c r="QAM1" s="285"/>
      <c r="QAN1" s="285"/>
      <c r="QAO1" s="285"/>
      <c r="QAP1" s="285"/>
      <c r="QAQ1" s="285"/>
      <c r="QAR1" s="285"/>
      <c r="QAS1" s="285"/>
      <c r="QAT1" s="285"/>
      <c r="QAU1" s="285"/>
      <c r="QAV1" s="285"/>
      <c r="QAW1" s="285"/>
      <c r="QAX1" s="285"/>
      <c r="QAY1" s="285"/>
      <c r="QAZ1" s="285"/>
      <c r="QBA1" s="285"/>
      <c r="QBB1" s="285"/>
      <c r="QBC1" s="285"/>
      <c r="QBD1" s="285"/>
      <c r="QBE1" s="285"/>
      <c r="QBF1" s="285"/>
      <c r="QBG1" s="285"/>
      <c r="QBH1" s="285"/>
      <c r="QBI1" s="285"/>
      <c r="QBJ1" s="285"/>
      <c r="QBK1" s="285"/>
      <c r="QBL1" s="285"/>
      <c r="QBM1" s="285"/>
      <c r="QBN1" s="285"/>
      <c r="QBO1" s="285"/>
      <c r="QBP1" s="285"/>
      <c r="QBQ1" s="285"/>
      <c r="QBR1" s="285"/>
      <c r="QBS1" s="285"/>
      <c r="QBT1" s="285"/>
      <c r="QBU1" s="285"/>
      <c r="QBV1" s="285"/>
      <c r="QBW1" s="285"/>
      <c r="QBX1" s="285"/>
      <c r="QBY1" s="285"/>
      <c r="QBZ1" s="285"/>
      <c r="QCA1" s="285"/>
      <c r="QCB1" s="285"/>
      <c r="QCC1" s="285"/>
      <c r="QCD1" s="285"/>
      <c r="QCE1" s="285"/>
      <c r="QCF1" s="285"/>
      <c r="QCG1" s="285"/>
      <c r="QCH1" s="285"/>
      <c r="QCI1" s="285"/>
      <c r="QCJ1" s="285"/>
      <c r="QCK1" s="285"/>
      <c r="QCL1" s="285"/>
      <c r="QCM1" s="285"/>
      <c r="QCN1" s="285"/>
      <c r="QCO1" s="285"/>
      <c r="QCP1" s="285"/>
      <c r="QCQ1" s="285"/>
      <c r="QCR1" s="285"/>
      <c r="QCS1" s="285"/>
      <c r="QCT1" s="285"/>
      <c r="QCU1" s="285"/>
      <c r="QCV1" s="285"/>
      <c r="QCW1" s="285"/>
      <c r="QCX1" s="285"/>
      <c r="QCY1" s="285"/>
      <c r="QCZ1" s="285"/>
      <c r="QDA1" s="285"/>
      <c r="QDB1" s="285"/>
      <c r="QDC1" s="285"/>
      <c r="QDD1" s="285"/>
      <c r="QDE1" s="285"/>
      <c r="QDF1" s="285"/>
      <c r="QDG1" s="285"/>
      <c r="QDH1" s="285"/>
      <c r="QDI1" s="285"/>
      <c r="QDJ1" s="285"/>
      <c r="QDK1" s="285"/>
      <c r="QDL1" s="285"/>
      <c r="QDM1" s="285"/>
      <c r="QDN1" s="285"/>
      <c r="QDO1" s="285"/>
      <c r="QDP1" s="285"/>
      <c r="QDQ1" s="285"/>
      <c r="QDR1" s="285"/>
      <c r="QDS1" s="285"/>
      <c r="QDT1" s="285"/>
      <c r="QDU1" s="285"/>
      <c r="QDV1" s="285"/>
      <c r="QDW1" s="285"/>
      <c r="QDX1" s="285"/>
      <c r="QDY1" s="285"/>
      <c r="QDZ1" s="285"/>
      <c r="QEA1" s="285"/>
      <c r="QEB1" s="285"/>
      <c r="QEC1" s="285"/>
      <c r="QED1" s="285"/>
      <c r="QEE1" s="285"/>
      <c r="QEF1" s="285"/>
      <c r="QEG1" s="285"/>
      <c r="QEH1" s="285"/>
      <c r="QEI1" s="285"/>
      <c r="QEJ1" s="285"/>
      <c r="QEK1" s="285"/>
      <c r="QEL1" s="285"/>
      <c r="QEM1" s="285"/>
      <c r="QEN1" s="285"/>
      <c r="QEO1" s="285"/>
      <c r="QEP1" s="285"/>
      <c r="QEQ1" s="285"/>
      <c r="QER1" s="285"/>
      <c r="QES1" s="285"/>
      <c r="QET1" s="285"/>
      <c r="QEU1" s="285"/>
      <c r="QEV1" s="285"/>
      <c r="QEW1" s="285"/>
      <c r="QEX1" s="285"/>
      <c r="QEY1" s="285"/>
      <c r="QEZ1" s="285"/>
      <c r="QFA1" s="285"/>
      <c r="QFB1" s="285"/>
      <c r="QFC1" s="285"/>
      <c r="QFD1" s="285"/>
      <c r="QFE1" s="285"/>
      <c r="QFF1" s="285"/>
      <c r="QFG1" s="285"/>
      <c r="QFH1" s="285"/>
      <c r="QFI1" s="285"/>
      <c r="QFJ1" s="285"/>
      <c r="QFK1" s="285"/>
      <c r="QFL1" s="285"/>
      <c r="QFM1" s="285"/>
      <c r="QFN1" s="285"/>
      <c r="QFO1" s="285"/>
      <c r="QFP1" s="285"/>
      <c r="QFQ1" s="285"/>
      <c r="QFR1" s="285"/>
      <c r="QFS1" s="285"/>
      <c r="QFT1" s="285"/>
      <c r="QFU1" s="285"/>
      <c r="QFV1" s="285"/>
      <c r="QFW1" s="285"/>
      <c r="QFX1" s="285"/>
      <c r="QFY1" s="285"/>
      <c r="QFZ1" s="285"/>
      <c r="QGA1" s="285"/>
      <c r="QGB1" s="285"/>
      <c r="QGC1" s="285"/>
      <c r="QGD1" s="285"/>
      <c r="QGE1" s="285"/>
      <c r="QGF1" s="285"/>
      <c r="QGG1" s="285"/>
      <c r="QGH1" s="285"/>
      <c r="QGI1" s="285"/>
      <c r="QGJ1" s="285"/>
      <c r="QGK1" s="285"/>
      <c r="QGL1" s="285"/>
      <c r="QGM1" s="285"/>
      <c r="QGN1" s="285"/>
      <c r="QGO1" s="285"/>
      <c r="QGP1" s="285"/>
      <c r="QGQ1" s="285"/>
      <c r="QGR1" s="285"/>
      <c r="QGS1" s="285"/>
      <c r="QGT1" s="285"/>
      <c r="QGU1" s="285"/>
      <c r="QGV1" s="285"/>
      <c r="QGW1" s="285"/>
      <c r="QGX1" s="285"/>
      <c r="QGY1" s="285"/>
      <c r="QGZ1" s="285"/>
      <c r="QHA1" s="285"/>
      <c r="QHB1" s="285"/>
      <c r="QHC1" s="285"/>
      <c r="QHD1" s="285"/>
      <c r="QHE1" s="285"/>
      <c r="QHF1" s="285"/>
      <c r="QHG1" s="285"/>
      <c r="QHH1" s="285"/>
      <c r="QHI1" s="285"/>
      <c r="QHJ1" s="285"/>
      <c r="QHK1" s="285"/>
      <c r="QHL1" s="285"/>
      <c r="QHM1" s="285"/>
      <c r="QHN1" s="285"/>
      <c r="QHO1" s="285"/>
      <c r="QHP1" s="285"/>
      <c r="QHQ1" s="285"/>
      <c r="QHR1" s="285"/>
      <c r="QHS1" s="285"/>
      <c r="QHT1" s="285"/>
      <c r="QHU1" s="285"/>
      <c r="QHV1" s="285"/>
      <c r="QHW1" s="285"/>
      <c r="QHX1" s="285"/>
      <c r="QHY1" s="285"/>
      <c r="QHZ1" s="285"/>
      <c r="QIA1" s="285"/>
      <c r="QIB1" s="285"/>
      <c r="QIC1" s="285"/>
      <c r="QID1" s="285"/>
      <c r="QIE1" s="285"/>
      <c r="QIF1" s="285"/>
      <c r="QIG1" s="285"/>
      <c r="QIH1" s="285"/>
      <c r="QII1" s="285"/>
      <c r="QIJ1" s="285"/>
      <c r="QIK1" s="285"/>
      <c r="QIL1" s="285"/>
      <c r="QIM1" s="285"/>
      <c r="QIN1" s="285"/>
      <c r="QIO1" s="285"/>
      <c r="QIP1" s="285"/>
      <c r="QIQ1" s="285"/>
      <c r="QIR1" s="285"/>
      <c r="QIS1" s="285"/>
      <c r="QIT1" s="285"/>
      <c r="QIU1" s="285"/>
      <c r="QIV1" s="285"/>
      <c r="QIW1" s="285"/>
      <c r="QIX1" s="285"/>
      <c r="QIY1" s="285"/>
      <c r="QIZ1" s="285"/>
      <c r="QJA1" s="285"/>
      <c r="QJB1" s="285"/>
      <c r="QJC1" s="285"/>
      <c r="QJD1" s="285"/>
      <c r="QJE1" s="285"/>
      <c r="QJF1" s="285"/>
      <c r="QJG1" s="285"/>
      <c r="QJH1" s="285"/>
      <c r="QJI1" s="285"/>
      <c r="QJJ1" s="285"/>
      <c r="QJK1" s="285"/>
      <c r="QJL1" s="285"/>
      <c r="QJM1" s="285"/>
      <c r="QJN1" s="285"/>
      <c r="QJO1" s="285"/>
      <c r="QJP1" s="285"/>
      <c r="QJQ1" s="285"/>
      <c r="QJR1" s="285"/>
      <c r="QJS1" s="285"/>
      <c r="QJT1" s="285"/>
      <c r="QJU1" s="285"/>
      <c r="QJV1" s="285"/>
      <c r="QJW1" s="285"/>
      <c r="QJX1" s="285"/>
      <c r="QJY1" s="285"/>
      <c r="QJZ1" s="285"/>
      <c r="QKA1" s="285"/>
      <c r="QKB1" s="285"/>
      <c r="QKC1" s="285"/>
      <c r="QKD1" s="285"/>
      <c r="QKE1" s="285"/>
      <c r="QKF1" s="285"/>
      <c r="QKG1" s="285"/>
      <c r="QKH1" s="285"/>
      <c r="QKI1" s="285"/>
      <c r="QKJ1" s="285"/>
      <c r="QKK1" s="285"/>
      <c r="QKL1" s="285"/>
      <c r="QKM1" s="285"/>
      <c r="QKN1" s="285"/>
      <c r="QKO1" s="285"/>
      <c r="QKP1" s="285"/>
      <c r="QKQ1" s="285"/>
      <c r="QKR1" s="285"/>
      <c r="QKS1" s="285"/>
      <c r="QKT1" s="285"/>
      <c r="QKU1" s="285"/>
      <c r="QKV1" s="285"/>
      <c r="QKW1" s="285"/>
      <c r="QKX1" s="285"/>
      <c r="QKY1" s="285"/>
      <c r="QKZ1" s="285"/>
      <c r="QLA1" s="285"/>
      <c r="QLB1" s="285"/>
      <c r="QLC1" s="285"/>
      <c r="QLD1" s="285"/>
      <c r="QLE1" s="285"/>
      <c r="QLF1" s="285"/>
      <c r="QLG1" s="285"/>
      <c r="QLH1" s="285"/>
      <c r="QLI1" s="285"/>
      <c r="QLJ1" s="285"/>
      <c r="QLK1" s="285"/>
      <c r="QLL1" s="285"/>
      <c r="QLM1" s="285"/>
      <c r="QLN1" s="285"/>
      <c r="QLO1" s="285"/>
      <c r="QLP1" s="285"/>
      <c r="QLQ1" s="285"/>
      <c r="QLR1" s="285"/>
      <c r="QLS1" s="285"/>
      <c r="QLT1" s="285"/>
      <c r="QLU1" s="285"/>
      <c r="QLV1" s="285"/>
      <c r="QLW1" s="285"/>
      <c r="QLX1" s="285"/>
      <c r="QLY1" s="285"/>
      <c r="QLZ1" s="285"/>
      <c r="QMA1" s="285"/>
      <c r="QMB1" s="285"/>
      <c r="QMC1" s="285"/>
      <c r="QMD1" s="285"/>
      <c r="QME1" s="285"/>
      <c r="QMF1" s="285"/>
      <c r="QMG1" s="285"/>
      <c r="QMH1" s="285"/>
      <c r="QMI1" s="285"/>
      <c r="QMJ1" s="285"/>
      <c r="QMK1" s="285"/>
      <c r="QML1" s="285"/>
      <c r="QMM1" s="285"/>
      <c r="QMN1" s="285"/>
      <c r="QMO1" s="285"/>
      <c r="QMP1" s="285"/>
      <c r="QMQ1" s="285"/>
      <c r="QMR1" s="285"/>
      <c r="QMS1" s="285"/>
      <c r="QMT1" s="285"/>
      <c r="QMU1" s="285"/>
      <c r="QMV1" s="285"/>
      <c r="QMW1" s="285"/>
      <c r="QMX1" s="285"/>
      <c r="QMY1" s="285"/>
      <c r="QMZ1" s="285"/>
      <c r="QNA1" s="285"/>
      <c r="QNB1" s="285"/>
      <c r="QNC1" s="285"/>
      <c r="QND1" s="285"/>
      <c r="QNE1" s="285"/>
      <c r="QNF1" s="285"/>
      <c r="QNG1" s="285"/>
      <c r="QNH1" s="285"/>
      <c r="QNI1" s="285"/>
      <c r="QNJ1" s="285"/>
      <c r="QNK1" s="285"/>
      <c r="QNL1" s="285"/>
      <c r="QNM1" s="285"/>
      <c r="QNN1" s="285"/>
      <c r="QNO1" s="285"/>
      <c r="QNP1" s="285"/>
      <c r="QNQ1" s="285"/>
      <c r="QNR1" s="285"/>
      <c r="QNS1" s="285"/>
      <c r="QNT1" s="285"/>
      <c r="QNU1" s="285"/>
      <c r="QNV1" s="285"/>
      <c r="QNW1" s="285"/>
      <c r="QNX1" s="285"/>
      <c r="QNY1" s="285"/>
      <c r="QNZ1" s="285"/>
      <c r="QOA1" s="285"/>
      <c r="QOB1" s="285"/>
      <c r="QOC1" s="285"/>
      <c r="QOD1" s="285"/>
      <c r="QOE1" s="285"/>
      <c r="QOF1" s="285"/>
      <c r="QOG1" s="285"/>
      <c r="QOH1" s="285"/>
      <c r="QOI1" s="285"/>
      <c r="QOJ1" s="285"/>
      <c r="QOK1" s="285"/>
      <c r="QOL1" s="285"/>
      <c r="QOM1" s="285"/>
      <c r="QON1" s="285"/>
      <c r="QOO1" s="285"/>
      <c r="QOP1" s="285"/>
      <c r="QOQ1" s="285"/>
      <c r="QOR1" s="285"/>
      <c r="QOS1" s="285"/>
      <c r="QOT1" s="285"/>
      <c r="QOU1" s="285"/>
      <c r="QOV1" s="285"/>
      <c r="QOW1" s="285"/>
      <c r="QOX1" s="285"/>
      <c r="QOY1" s="285"/>
      <c r="QOZ1" s="285"/>
      <c r="QPA1" s="285"/>
      <c r="QPB1" s="285"/>
      <c r="QPC1" s="285"/>
      <c r="QPD1" s="285"/>
      <c r="QPE1" s="285"/>
      <c r="QPF1" s="285"/>
      <c r="QPG1" s="285"/>
      <c r="QPH1" s="285"/>
      <c r="QPI1" s="285"/>
      <c r="QPJ1" s="285"/>
      <c r="QPK1" s="285"/>
      <c r="QPL1" s="285"/>
      <c r="QPM1" s="285"/>
      <c r="QPN1" s="285"/>
      <c r="QPO1" s="285"/>
      <c r="QPP1" s="285"/>
      <c r="QPQ1" s="285"/>
      <c r="QPR1" s="285"/>
      <c r="QPS1" s="285"/>
      <c r="QPT1" s="285"/>
      <c r="QPU1" s="285"/>
      <c r="QPV1" s="285"/>
      <c r="QPW1" s="285"/>
      <c r="QPX1" s="285"/>
      <c r="QPY1" s="285"/>
      <c r="QPZ1" s="285"/>
      <c r="QQA1" s="285"/>
      <c r="QQB1" s="285"/>
      <c r="QQC1" s="285"/>
      <c r="QQD1" s="285"/>
      <c r="QQE1" s="285"/>
      <c r="QQF1" s="285"/>
      <c r="QQG1" s="285"/>
      <c r="QQH1" s="285"/>
      <c r="QQI1" s="285"/>
      <c r="QQJ1" s="285"/>
      <c r="QQK1" s="285"/>
      <c r="QQL1" s="285"/>
      <c r="QQM1" s="285"/>
      <c r="QQN1" s="285"/>
      <c r="QQO1" s="285"/>
      <c r="QQP1" s="285"/>
      <c r="QQQ1" s="285"/>
      <c r="QQR1" s="285"/>
      <c r="QQS1" s="285"/>
      <c r="QQT1" s="285"/>
      <c r="QQU1" s="285"/>
      <c r="QQV1" s="285"/>
      <c r="QQW1" s="285"/>
      <c r="QQX1" s="285"/>
      <c r="QQY1" s="285"/>
      <c r="QQZ1" s="285"/>
      <c r="QRA1" s="285"/>
      <c r="QRB1" s="285"/>
      <c r="QRC1" s="285"/>
      <c r="QRD1" s="285"/>
      <c r="QRE1" s="285"/>
      <c r="QRF1" s="285"/>
      <c r="QRG1" s="285"/>
      <c r="QRH1" s="285"/>
      <c r="QRI1" s="285"/>
      <c r="QRJ1" s="285"/>
      <c r="QRK1" s="285"/>
      <c r="QRL1" s="285"/>
      <c r="QRM1" s="285"/>
      <c r="QRN1" s="285"/>
      <c r="QRO1" s="285"/>
      <c r="QRP1" s="285"/>
      <c r="QRQ1" s="285"/>
      <c r="QRR1" s="285"/>
      <c r="QRS1" s="285"/>
      <c r="QRT1" s="285"/>
      <c r="QRU1" s="285"/>
      <c r="QRV1" s="285"/>
      <c r="QRW1" s="285"/>
      <c r="QRX1" s="285"/>
      <c r="QRY1" s="285"/>
      <c r="QRZ1" s="285"/>
      <c r="QSA1" s="285"/>
      <c r="QSB1" s="285"/>
      <c r="QSC1" s="285"/>
      <c r="QSD1" s="285"/>
      <c r="QSE1" s="285"/>
      <c r="QSF1" s="285"/>
      <c r="QSG1" s="285"/>
      <c r="QSH1" s="285"/>
      <c r="QSI1" s="285"/>
      <c r="QSJ1" s="285"/>
      <c r="QSK1" s="285"/>
      <c r="QSL1" s="285"/>
      <c r="QSM1" s="285"/>
      <c r="QSN1" s="285"/>
      <c r="QSO1" s="285"/>
      <c r="QSP1" s="285"/>
      <c r="QSQ1" s="285"/>
      <c r="QSR1" s="285"/>
      <c r="QSS1" s="285"/>
      <c r="QST1" s="285"/>
      <c r="QSU1" s="285"/>
      <c r="QSV1" s="285"/>
      <c r="QSW1" s="285"/>
      <c r="QSX1" s="285"/>
      <c r="QSY1" s="285"/>
      <c r="QSZ1" s="285"/>
      <c r="QTA1" s="285"/>
      <c r="QTB1" s="285"/>
      <c r="QTC1" s="285"/>
      <c r="QTD1" s="285"/>
      <c r="QTE1" s="285"/>
      <c r="QTF1" s="285"/>
      <c r="QTG1" s="285"/>
      <c r="QTH1" s="285"/>
      <c r="QTI1" s="285"/>
      <c r="QTJ1" s="285"/>
      <c r="QTK1" s="285"/>
      <c r="QTL1" s="285"/>
      <c r="QTM1" s="285"/>
      <c r="QTN1" s="285"/>
      <c r="QTO1" s="285"/>
      <c r="QTP1" s="285"/>
      <c r="QTQ1" s="285"/>
      <c r="QTR1" s="285"/>
      <c r="QTS1" s="285"/>
      <c r="QTT1" s="285"/>
      <c r="QTU1" s="285"/>
      <c r="QTV1" s="285"/>
      <c r="QTW1" s="285"/>
      <c r="QTX1" s="285"/>
      <c r="QTY1" s="285"/>
      <c r="QTZ1" s="285"/>
      <c r="QUA1" s="285"/>
      <c r="QUB1" s="285"/>
      <c r="QUC1" s="285"/>
      <c r="QUD1" s="285"/>
      <c r="QUE1" s="285"/>
      <c r="QUF1" s="285"/>
      <c r="QUG1" s="285"/>
      <c r="QUH1" s="285"/>
      <c r="QUI1" s="285"/>
      <c r="QUJ1" s="285"/>
      <c r="QUK1" s="285"/>
      <c r="QUL1" s="285"/>
      <c r="QUM1" s="285"/>
      <c r="QUN1" s="285"/>
      <c r="QUO1" s="285"/>
      <c r="QUP1" s="285"/>
      <c r="QUQ1" s="285"/>
      <c r="QUR1" s="285"/>
      <c r="QUS1" s="285"/>
      <c r="QUT1" s="285"/>
      <c r="QUU1" s="285"/>
      <c r="QUV1" s="285"/>
      <c r="QUW1" s="285"/>
      <c r="QUX1" s="285"/>
      <c r="QUY1" s="285"/>
      <c r="QUZ1" s="285"/>
      <c r="QVA1" s="285"/>
      <c r="QVB1" s="285"/>
      <c r="QVC1" s="285"/>
      <c r="QVD1" s="285"/>
      <c r="QVE1" s="285"/>
      <c r="QVF1" s="285"/>
      <c r="QVG1" s="285"/>
      <c r="QVH1" s="285"/>
      <c r="QVI1" s="285"/>
      <c r="QVJ1" s="285"/>
      <c r="QVK1" s="285"/>
      <c r="QVL1" s="285"/>
      <c r="QVM1" s="285"/>
      <c r="QVN1" s="285"/>
      <c r="QVO1" s="285"/>
      <c r="QVP1" s="285"/>
      <c r="QVQ1" s="285"/>
      <c r="QVR1" s="285"/>
      <c r="QVS1" s="285"/>
      <c r="QVT1" s="285"/>
      <c r="QVU1" s="285"/>
      <c r="QVV1" s="285"/>
      <c r="QVW1" s="285"/>
      <c r="QVX1" s="285"/>
      <c r="QVY1" s="285"/>
      <c r="QVZ1" s="285"/>
      <c r="QWA1" s="285"/>
      <c r="QWB1" s="285"/>
      <c r="QWC1" s="285"/>
      <c r="QWD1" s="285"/>
      <c r="QWE1" s="285"/>
      <c r="QWF1" s="285"/>
      <c r="QWG1" s="285"/>
      <c r="QWH1" s="285"/>
      <c r="QWI1" s="285"/>
      <c r="QWJ1" s="285"/>
      <c r="QWK1" s="285"/>
      <c r="QWL1" s="285"/>
      <c r="QWM1" s="285"/>
      <c r="QWN1" s="285"/>
      <c r="QWO1" s="285"/>
      <c r="QWP1" s="285"/>
      <c r="QWQ1" s="285"/>
      <c r="QWR1" s="285"/>
      <c r="QWS1" s="285"/>
      <c r="QWT1" s="285"/>
      <c r="QWU1" s="285"/>
      <c r="QWV1" s="285"/>
      <c r="QWW1" s="285"/>
      <c r="QWX1" s="285"/>
      <c r="QWY1" s="285"/>
      <c r="QWZ1" s="285"/>
      <c r="QXA1" s="285"/>
      <c r="QXB1" s="285"/>
      <c r="QXC1" s="285"/>
      <c r="QXD1" s="285"/>
      <c r="QXE1" s="285"/>
      <c r="QXF1" s="285"/>
      <c r="QXG1" s="285"/>
      <c r="QXH1" s="285"/>
      <c r="QXI1" s="285"/>
      <c r="QXJ1" s="285"/>
      <c r="QXK1" s="285"/>
      <c r="QXL1" s="285"/>
      <c r="QXM1" s="285"/>
      <c r="QXN1" s="285"/>
      <c r="QXO1" s="285"/>
      <c r="QXP1" s="285"/>
      <c r="QXQ1" s="285"/>
      <c r="QXR1" s="285"/>
      <c r="QXS1" s="285"/>
      <c r="QXT1" s="285"/>
      <c r="QXU1" s="285"/>
      <c r="QXV1" s="285"/>
      <c r="QXW1" s="285"/>
      <c r="QXX1" s="285"/>
      <c r="QXY1" s="285"/>
      <c r="QXZ1" s="285"/>
      <c r="QYA1" s="285"/>
      <c r="QYB1" s="285"/>
      <c r="QYC1" s="285"/>
      <c r="QYD1" s="285"/>
      <c r="QYE1" s="285"/>
      <c r="QYF1" s="285"/>
      <c r="QYG1" s="285"/>
      <c r="QYH1" s="285"/>
      <c r="QYI1" s="285"/>
      <c r="QYJ1" s="285"/>
      <c r="QYK1" s="285"/>
      <c r="QYL1" s="285"/>
      <c r="QYM1" s="285"/>
      <c r="QYN1" s="285"/>
      <c r="QYO1" s="285"/>
      <c r="QYP1" s="285"/>
      <c r="QYQ1" s="285"/>
      <c r="QYR1" s="285"/>
      <c r="QYS1" s="285"/>
      <c r="QYT1" s="285"/>
      <c r="QYU1" s="285"/>
      <c r="QYV1" s="285"/>
      <c r="QYW1" s="285"/>
      <c r="QYX1" s="285"/>
      <c r="QYY1" s="285"/>
      <c r="QYZ1" s="285"/>
      <c r="QZA1" s="285"/>
      <c r="QZB1" s="285"/>
      <c r="QZC1" s="285"/>
      <c r="QZD1" s="285"/>
      <c r="QZE1" s="285"/>
      <c r="QZF1" s="285"/>
      <c r="QZG1" s="285"/>
      <c r="QZH1" s="285"/>
      <c r="QZI1" s="285"/>
      <c r="QZJ1" s="285"/>
      <c r="QZK1" s="285"/>
      <c r="QZL1" s="285"/>
      <c r="QZM1" s="285"/>
      <c r="QZN1" s="285"/>
      <c r="QZO1" s="285"/>
      <c r="QZP1" s="285"/>
      <c r="QZQ1" s="285"/>
      <c r="QZR1" s="285"/>
      <c r="QZS1" s="285"/>
      <c r="QZT1" s="285"/>
      <c r="QZU1" s="285"/>
      <c r="QZV1" s="285"/>
      <c r="QZW1" s="285"/>
      <c r="QZX1" s="285"/>
      <c r="QZY1" s="285"/>
      <c r="QZZ1" s="285"/>
      <c r="RAA1" s="285"/>
      <c r="RAB1" s="285"/>
      <c r="RAC1" s="285"/>
      <c r="RAD1" s="285"/>
      <c r="RAE1" s="285"/>
      <c r="RAF1" s="285"/>
      <c r="RAG1" s="285"/>
      <c r="RAH1" s="285"/>
      <c r="RAI1" s="285"/>
      <c r="RAJ1" s="285"/>
      <c r="RAK1" s="285"/>
      <c r="RAL1" s="285"/>
      <c r="RAM1" s="285"/>
      <c r="RAN1" s="285"/>
      <c r="RAO1" s="285"/>
      <c r="RAP1" s="285"/>
      <c r="RAQ1" s="285"/>
      <c r="RAR1" s="285"/>
      <c r="RAS1" s="285"/>
      <c r="RAT1" s="285"/>
      <c r="RAU1" s="285"/>
      <c r="RAV1" s="285"/>
      <c r="RAW1" s="285"/>
      <c r="RAX1" s="285"/>
      <c r="RAY1" s="285"/>
      <c r="RAZ1" s="285"/>
      <c r="RBA1" s="285"/>
      <c r="RBB1" s="285"/>
      <c r="RBC1" s="285"/>
      <c r="RBD1" s="285"/>
      <c r="RBE1" s="285"/>
      <c r="RBF1" s="285"/>
      <c r="RBG1" s="285"/>
      <c r="RBH1" s="285"/>
      <c r="RBI1" s="285"/>
      <c r="RBJ1" s="285"/>
      <c r="RBK1" s="285"/>
      <c r="RBL1" s="285"/>
      <c r="RBM1" s="285"/>
      <c r="RBN1" s="285"/>
      <c r="RBO1" s="285"/>
      <c r="RBP1" s="285"/>
      <c r="RBQ1" s="285"/>
      <c r="RBR1" s="285"/>
      <c r="RBS1" s="285"/>
      <c r="RBT1" s="285"/>
      <c r="RBU1" s="285"/>
      <c r="RBV1" s="285"/>
      <c r="RBW1" s="285"/>
      <c r="RBX1" s="285"/>
      <c r="RBY1" s="285"/>
      <c r="RBZ1" s="285"/>
      <c r="RCA1" s="285"/>
      <c r="RCB1" s="285"/>
      <c r="RCC1" s="285"/>
      <c r="RCD1" s="285"/>
      <c r="RCE1" s="285"/>
      <c r="RCF1" s="285"/>
      <c r="RCG1" s="285"/>
      <c r="RCH1" s="285"/>
      <c r="RCI1" s="285"/>
      <c r="RCJ1" s="285"/>
      <c r="RCK1" s="285"/>
      <c r="RCL1" s="285"/>
      <c r="RCM1" s="285"/>
      <c r="RCN1" s="285"/>
      <c r="RCO1" s="285"/>
      <c r="RCP1" s="285"/>
      <c r="RCQ1" s="285"/>
      <c r="RCR1" s="285"/>
      <c r="RCS1" s="285"/>
      <c r="RCT1" s="285"/>
      <c r="RCU1" s="285"/>
      <c r="RCV1" s="285"/>
      <c r="RCW1" s="285"/>
      <c r="RCX1" s="285"/>
      <c r="RCY1" s="285"/>
      <c r="RCZ1" s="285"/>
      <c r="RDA1" s="285"/>
      <c r="RDB1" s="285"/>
      <c r="RDC1" s="285"/>
      <c r="RDD1" s="285"/>
      <c r="RDE1" s="285"/>
      <c r="RDF1" s="285"/>
      <c r="RDG1" s="285"/>
      <c r="RDH1" s="285"/>
      <c r="RDI1" s="285"/>
      <c r="RDJ1" s="285"/>
      <c r="RDK1" s="285"/>
      <c r="RDL1" s="285"/>
      <c r="RDM1" s="285"/>
      <c r="RDN1" s="285"/>
      <c r="RDO1" s="285"/>
      <c r="RDP1" s="285"/>
      <c r="RDQ1" s="285"/>
      <c r="RDR1" s="285"/>
      <c r="RDS1" s="285"/>
      <c r="RDT1" s="285"/>
      <c r="RDU1" s="285"/>
      <c r="RDV1" s="285"/>
      <c r="RDW1" s="285"/>
      <c r="RDX1" s="285"/>
      <c r="RDY1" s="285"/>
      <c r="RDZ1" s="285"/>
      <c r="REA1" s="285"/>
      <c r="REB1" s="285"/>
      <c r="REC1" s="285"/>
      <c r="RED1" s="285"/>
      <c r="REE1" s="285"/>
      <c r="REF1" s="285"/>
      <c r="REG1" s="285"/>
      <c r="REH1" s="285"/>
      <c r="REI1" s="285"/>
      <c r="REJ1" s="285"/>
      <c r="REK1" s="285"/>
      <c r="REL1" s="285"/>
      <c r="REM1" s="285"/>
      <c r="REN1" s="285"/>
      <c r="REO1" s="285"/>
      <c r="REP1" s="285"/>
      <c r="REQ1" s="285"/>
      <c r="RER1" s="285"/>
      <c r="RES1" s="285"/>
      <c r="RET1" s="285"/>
      <c r="REU1" s="285"/>
      <c r="REV1" s="285"/>
      <c r="REW1" s="285"/>
      <c r="REX1" s="285"/>
      <c r="REY1" s="285"/>
      <c r="REZ1" s="285"/>
      <c r="RFA1" s="285"/>
      <c r="RFB1" s="285"/>
      <c r="RFC1" s="285"/>
      <c r="RFD1" s="285"/>
      <c r="RFE1" s="285"/>
      <c r="RFF1" s="285"/>
      <c r="RFG1" s="285"/>
      <c r="RFH1" s="285"/>
      <c r="RFI1" s="285"/>
      <c r="RFJ1" s="285"/>
      <c r="RFK1" s="285"/>
      <c r="RFL1" s="285"/>
      <c r="RFM1" s="285"/>
      <c r="RFN1" s="285"/>
      <c r="RFO1" s="285"/>
      <c r="RFP1" s="285"/>
      <c r="RFQ1" s="285"/>
      <c r="RFR1" s="285"/>
      <c r="RFS1" s="285"/>
      <c r="RFT1" s="285"/>
      <c r="RFU1" s="285"/>
      <c r="RFV1" s="285"/>
      <c r="RFW1" s="285"/>
      <c r="RFX1" s="285"/>
      <c r="RFY1" s="285"/>
      <c r="RFZ1" s="285"/>
      <c r="RGA1" s="285"/>
      <c r="RGB1" s="285"/>
      <c r="RGC1" s="285"/>
      <c r="RGD1" s="285"/>
      <c r="RGE1" s="285"/>
      <c r="RGF1" s="285"/>
      <c r="RGG1" s="285"/>
      <c r="RGH1" s="285"/>
      <c r="RGI1" s="285"/>
      <c r="RGJ1" s="285"/>
      <c r="RGK1" s="285"/>
      <c r="RGL1" s="285"/>
      <c r="RGM1" s="285"/>
      <c r="RGN1" s="285"/>
      <c r="RGO1" s="285"/>
      <c r="RGP1" s="285"/>
      <c r="RGQ1" s="285"/>
      <c r="RGR1" s="285"/>
      <c r="RGS1" s="285"/>
      <c r="RGT1" s="285"/>
      <c r="RGU1" s="285"/>
      <c r="RGV1" s="285"/>
      <c r="RGW1" s="285"/>
      <c r="RGX1" s="285"/>
      <c r="RGY1" s="285"/>
      <c r="RGZ1" s="285"/>
      <c r="RHA1" s="285"/>
      <c r="RHB1" s="285"/>
      <c r="RHC1" s="285"/>
      <c r="RHD1" s="285"/>
      <c r="RHE1" s="285"/>
      <c r="RHF1" s="285"/>
      <c r="RHG1" s="285"/>
      <c r="RHH1" s="285"/>
      <c r="RHI1" s="285"/>
      <c r="RHJ1" s="285"/>
      <c r="RHK1" s="285"/>
      <c r="RHL1" s="285"/>
      <c r="RHM1" s="285"/>
      <c r="RHN1" s="285"/>
      <c r="RHO1" s="285"/>
      <c r="RHP1" s="285"/>
      <c r="RHQ1" s="285"/>
      <c r="RHR1" s="285"/>
      <c r="RHS1" s="285"/>
      <c r="RHT1" s="285"/>
      <c r="RHU1" s="285"/>
      <c r="RHV1" s="285"/>
      <c r="RHW1" s="285"/>
      <c r="RHX1" s="285"/>
      <c r="RHY1" s="285"/>
      <c r="RHZ1" s="285"/>
      <c r="RIA1" s="285"/>
      <c r="RIB1" s="285"/>
      <c r="RIC1" s="285"/>
      <c r="RID1" s="285"/>
      <c r="RIE1" s="285"/>
      <c r="RIF1" s="285"/>
      <c r="RIG1" s="285"/>
      <c r="RIH1" s="285"/>
      <c r="RII1" s="285"/>
      <c r="RIJ1" s="285"/>
      <c r="RIK1" s="285"/>
      <c r="RIL1" s="285"/>
      <c r="RIM1" s="285"/>
      <c r="RIN1" s="285"/>
      <c r="RIO1" s="285"/>
      <c r="RIP1" s="285"/>
      <c r="RIQ1" s="285"/>
      <c r="RIR1" s="285"/>
      <c r="RIS1" s="285"/>
      <c r="RIT1" s="285"/>
      <c r="RIU1" s="285"/>
      <c r="RIV1" s="285"/>
      <c r="RIW1" s="285"/>
      <c r="RIX1" s="285"/>
      <c r="RIY1" s="285"/>
      <c r="RIZ1" s="285"/>
      <c r="RJA1" s="285"/>
      <c r="RJB1" s="285"/>
      <c r="RJC1" s="285"/>
      <c r="RJD1" s="285"/>
      <c r="RJE1" s="285"/>
      <c r="RJF1" s="285"/>
      <c r="RJG1" s="285"/>
      <c r="RJH1" s="285"/>
      <c r="RJI1" s="285"/>
      <c r="RJJ1" s="285"/>
      <c r="RJK1" s="285"/>
      <c r="RJL1" s="285"/>
      <c r="RJM1" s="285"/>
      <c r="RJN1" s="285"/>
      <c r="RJO1" s="285"/>
      <c r="RJP1" s="285"/>
      <c r="RJQ1" s="285"/>
      <c r="RJR1" s="285"/>
      <c r="RJS1" s="285"/>
      <c r="RJT1" s="285"/>
      <c r="RJU1" s="285"/>
      <c r="RJV1" s="285"/>
      <c r="RJW1" s="285"/>
      <c r="RJX1" s="285"/>
      <c r="RJY1" s="285"/>
      <c r="RJZ1" s="285"/>
      <c r="RKA1" s="285"/>
      <c r="RKB1" s="285"/>
      <c r="RKC1" s="285"/>
      <c r="RKD1" s="285"/>
      <c r="RKE1" s="285"/>
      <c r="RKF1" s="285"/>
      <c r="RKG1" s="285"/>
      <c r="RKH1" s="285"/>
      <c r="RKI1" s="285"/>
      <c r="RKJ1" s="285"/>
      <c r="RKK1" s="285"/>
      <c r="RKL1" s="285"/>
      <c r="RKM1" s="285"/>
      <c r="RKN1" s="285"/>
      <c r="RKO1" s="285"/>
      <c r="RKP1" s="285"/>
      <c r="RKQ1" s="285"/>
      <c r="RKR1" s="285"/>
      <c r="RKS1" s="285"/>
      <c r="RKT1" s="285"/>
      <c r="RKU1" s="285"/>
      <c r="RKV1" s="285"/>
      <c r="RKW1" s="285"/>
      <c r="RKX1" s="285"/>
      <c r="RKY1" s="285"/>
      <c r="RKZ1" s="285"/>
      <c r="RLA1" s="285"/>
      <c r="RLB1" s="285"/>
      <c r="RLC1" s="285"/>
      <c r="RLD1" s="285"/>
      <c r="RLE1" s="285"/>
      <c r="RLF1" s="285"/>
      <c r="RLG1" s="285"/>
      <c r="RLH1" s="285"/>
      <c r="RLI1" s="285"/>
      <c r="RLJ1" s="285"/>
      <c r="RLK1" s="285"/>
      <c r="RLL1" s="285"/>
      <c r="RLM1" s="285"/>
      <c r="RLN1" s="285"/>
      <c r="RLO1" s="285"/>
      <c r="RLP1" s="285"/>
      <c r="RLQ1" s="285"/>
      <c r="RLR1" s="285"/>
      <c r="RLS1" s="285"/>
      <c r="RLT1" s="285"/>
      <c r="RLU1" s="285"/>
      <c r="RLV1" s="285"/>
      <c r="RLW1" s="285"/>
      <c r="RLX1" s="285"/>
      <c r="RLY1" s="285"/>
      <c r="RLZ1" s="285"/>
      <c r="RMA1" s="285"/>
      <c r="RMB1" s="285"/>
      <c r="RMC1" s="285"/>
      <c r="RMD1" s="285"/>
      <c r="RME1" s="285"/>
      <c r="RMF1" s="285"/>
      <c r="RMG1" s="285"/>
      <c r="RMH1" s="285"/>
      <c r="RMI1" s="285"/>
      <c r="RMJ1" s="285"/>
      <c r="RMK1" s="285"/>
      <c r="RML1" s="285"/>
      <c r="RMM1" s="285"/>
      <c r="RMN1" s="285"/>
      <c r="RMO1" s="285"/>
      <c r="RMP1" s="285"/>
      <c r="RMQ1" s="285"/>
      <c r="RMR1" s="285"/>
      <c r="RMS1" s="285"/>
      <c r="RMT1" s="285"/>
      <c r="RMU1" s="285"/>
      <c r="RMV1" s="285"/>
      <c r="RMW1" s="285"/>
      <c r="RMX1" s="285"/>
      <c r="RMY1" s="285"/>
      <c r="RMZ1" s="285"/>
      <c r="RNA1" s="285"/>
      <c r="RNB1" s="285"/>
      <c r="RNC1" s="285"/>
      <c r="RND1" s="285"/>
      <c r="RNE1" s="285"/>
      <c r="RNF1" s="285"/>
      <c r="RNG1" s="285"/>
      <c r="RNH1" s="285"/>
      <c r="RNI1" s="285"/>
      <c r="RNJ1" s="285"/>
      <c r="RNK1" s="285"/>
      <c r="RNL1" s="285"/>
      <c r="RNM1" s="285"/>
      <c r="RNN1" s="285"/>
      <c r="RNO1" s="285"/>
      <c r="RNP1" s="285"/>
      <c r="RNQ1" s="285"/>
      <c r="RNR1" s="285"/>
      <c r="RNS1" s="285"/>
      <c r="RNT1" s="285"/>
      <c r="RNU1" s="285"/>
      <c r="RNV1" s="285"/>
      <c r="RNW1" s="285"/>
      <c r="RNX1" s="285"/>
      <c r="RNY1" s="285"/>
      <c r="RNZ1" s="285"/>
      <c r="ROA1" s="285"/>
      <c r="ROB1" s="285"/>
      <c r="ROC1" s="285"/>
      <c r="ROD1" s="285"/>
      <c r="ROE1" s="285"/>
      <c r="ROF1" s="285"/>
      <c r="ROG1" s="285"/>
      <c r="ROH1" s="285"/>
      <c r="ROI1" s="285"/>
      <c r="ROJ1" s="285"/>
      <c r="ROK1" s="285"/>
      <c r="ROL1" s="285"/>
      <c r="ROM1" s="285"/>
      <c r="RON1" s="285"/>
      <c r="ROO1" s="285"/>
      <c r="ROP1" s="285"/>
      <c r="ROQ1" s="285"/>
      <c r="ROR1" s="285"/>
      <c r="ROS1" s="285"/>
      <c r="ROT1" s="285"/>
      <c r="ROU1" s="285"/>
      <c r="ROV1" s="285"/>
      <c r="ROW1" s="285"/>
      <c r="ROX1" s="285"/>
      <c r="ROY1" s="285"/>
      <c r="ROZ1" s="285"/>
      <c r="RPA1" s="285"/>
      <c r="RPB1" s="285"/>
      <c r="RPC1" s="285"/>
      <c r="RPD1" s="285"/>
      <c r="RPE1" s="285"/>
      <c r="RPF1" s="285"/>
      <c r="RPG1" s="285"/>
      <c r="RPH1" s="285"/>
      <c r="RPI1" s="285"/>
      <c r="RPJ1" s="285"/>
      <c r="RPK1" s="285"/>
      <c r="RPL1" s="285"/>
      <c r="RPM1" s="285"/>
      <c r="RPN1" s="285"/>
      <c r="RPO1" s="285"/>
      <c r="RPP1" s="285"/>
      <c r="RPQ1" s="285"/>
      <c r="RPR1" s="285"/>
      <c r="RPS1" s="285"/>
      <c r="RPT1" s="285"/>
      <c r="RPU1" s="285"/>
      <c r="RPV1" s="285"/>
      <c r="RPW1" s="285"/>
      <c r="RPX1" s="285"/>
      <c r="RPY1" s="285"/>
      <c r="RPZ1" s="285"/>
      <c r="RQA1" s="285"/>
      <c r="RQB1" s="285"/>
      <c r="RQC1" s="285"/>
      <c r="RQD1" s="285"/>
      <c r="RQE1" s="285"/>
      <c r="RQF1" s="285"/>
      <c r="RQG1" s="285"/>
      <c r="RQH1" s="285"/>
      <c r="RQI1" s="285"/>
      <c r="RQJ1" s="285"/>
      <c r="RQK1" s="285"/>
      <c r="RQL1" s="285"/>
      <c r="RQM1" s="285"/>
      <c r="RQN1" s="285"/>
      <c r="RQO1" s="285"/>
      <c r="RQP1" s="285"/>
      <c r="RQQ1" s="285"/>
      <c r="RQR1" s="285"/>
      <c r="RQS1" s="285"/>
      <c r="RQT1" s="285"/>
      <c r="RQU1" s="285"/>
      <c r="RQV1" s="285"/>
      <c r="RQW1" s="285"/>
      <c r="RQX1" s="285"/>
      <c r="RQY1" s="285"/>
      <c r="RQZ1" s="285"/>
      <c r="RRA1" s="285"/>
      <c r="RRB1" s="285"/>
      <c r="RRC1" s="285"/>
      <c r="RRD1" s="285"/>
      <c r="RRE1" s="285"/>
      <c r="RRF1" s="285"/>
      <c r="RRG1" s="285"/>
      <c r="RRH1" s="285"/>
      <c r="RRI1" s="285"/>
      <c r="RRJ1" s="285"/>
      <c r="RRK1" s="285"/>
      <c r="RRL1" s="285"/>
      <c r="RRM1" s="285"/>
      <c r="RRN1" s="285"/>
      <c r="RRO1" s="285"/>
      <c r="RRP1" s="285"/>
      <c r="RRQ1" s="285"/>
      <c r="RRR1" s="285"/>
      <c r="RRS1" s="285"/>
      <c r="RRT1" s="285"/>
      <c r="RRU1" s="285"/>
      <c r="RRV1" s="285"/>
      <c r="RRW1" s="285"/>
      <c r="RRX1" s="285"/>
      <c r="RRY1" s="285"/>
      <c r="RRZ1" s="285"/>
      <c r="RSA1" s="285"/>
      <c r="RSB1" s="285"/>
      <c r="RSC1" s="285"/>
      <c r="RSD1" s="285"/>
      <c r="RSE1" s="285"/>
      <c r="RSF1" s="285"/>
      <c r="RSG1" s="285"/>
      <c r="RSH1" s="285"/>
      <c r="RSI1" s="285"/>
      <c r="RSJ1" s="285"/>
      <c r="RSK1" s="285"/>
      <c r="RSL1" s="285"/>
      <c r="RSM1" s="285"/>
      <c r="RSN1" s="285"/>
      <c r="RSO1" s="285"/>
      <c r="RSP1" s="285"/>
      <c r="RSQ1" s="285"/>
      <c r="RSR1" s="285"/>
      <c r="RSS1" s="285"/>
      <c r="RST1" s="285"/>
      <c r="RSU1" s="285"/>
      <c r="RSV1" s="285"/>
      <c r="RSW1" s="285"/>
      <c r="RSX1" s="285"/>
      <c r="RSY1" s="285"/>
      <c r="RSZ1" s="285"/>
      <c r="RTA1" s="285"/>
      <c r="RTB1" s="285"/>
      <c r="RTC1" s="285"/>
      <c r="RTD1" s="285"/>
      <c r="RTE1" s="285"/>
      <c r="RTF1" s="285"/>
      <c r="RTG1" s="285"/>
      <c r="RTH1" s="285"/>
      <c r="RTI1" s="285"/>
      <c r="RTJ1" s="285"/>
      <c r="RTK1" s="285"/>
      <c r="RTL1" s="285"/>
      <c r="RTM1" s="285"/>
      <c r="RTN1" s="285"/>
      <c r="RTO1" s="285"/>
      <c r="RTP1" s="285"/>
      <c r="RTQ1" s="285"/>
      <c r="RTR1" s="285"/>
      <c r="RTS1" s="285"/>
      <c r="RTT1" s="285"/>
      <c r="RTU1" s="285"/>
      <c r="RTV1" s="285"/>
      <c r="RTW1" s="285"/>
      <c r="RTX1" s="285"/>
      <c r="RTY1" s="285"/>
      <c r="RTZ1" s="285"/>
      <c r="RUA1" s="285"/>
      <c r="RUB1" s="285"/>
      <c r="RUC1" s="285"/>
      <c r="RUD1" s="285"/>
      <c r="RUE1" s="285"/>
      <c r="RUF1" s="285"/>
      <c r="RUG1" s="285"/>
      <c r="RUH1" s="285"/>
      <c r="RUI1" s="285"/>
      <c r="RUJ1" s="285"/>
      <c r="RUK1" s="285"/>
      <c r="RUL1" s="285"/>
      <c r="RUM1" s="285"/>
      <c r="RUN1" s="285"/>
      <c r="RUO1" s="285"/>
      <c r="RUP1" s="285"/>
      <c r="RUQ1" s="285"/>
      <c r="RUR1" s="285"/>
      <c r="RUS1" s="285"/>
      <c r="RUT1" s="285"/>
      <c r="RUU1" s="285"/>
      <c r="RUV1" s="285"/>
      <c r="RUW1" s="285"/>
      <c r="RUX1" s="285"/>
      <c r="RUY1" s="285"/>
      <c r="RUZ1" s="285"/>
      <c r="RVA1" s="285"/>
      <c r="RVB1" s="285"/>
      <c r="RVC1" s="285"/>
      <c r="RVD1" s="285"/>
      <c r="RVE1" s="285"/>
      <c r="RVF1" s="285"/>
      <c r="RVG1" s="285"/>
      <c r="RVH1" s="285"/>
      <c r="RVI1" s="285"/>
      <c r="RVJ1" s="285"/>
      <c r="RVK1" s="285"/>
      <c r="RVL1" s="285"/>
      <c r="RVM1" s="285"/>
      <c r="RVN1" s="285"/>
      <c r="RVO1" s="285"/>
      <c r="RVP1" s="285"/>
      <c r="RVQ1" s="285"/>
      <c r="RVR1" s="285"/>
      <c r="RVS1" s="285"/>
      <c r="RVT1" s="285"/>
      <c r="RVU1" s="285"/>
      <c r="RVV1" s="285"/>
      <c r="RVW1" s="285"/>
      <c r="RVX1" s="285"/>
      <c r="RVY1" s="285"/>
      <c r="RVZ1" s="285"/>
      <c r="RWA1" s="285"/>
      <c r="RWB1" s="285"/>
      <c r="RWC1" s="285"/>
      <c r="RWD1" s="285"/>
      <c r="RWE1" s="285"/>
      <c r="RWF1" s="285"/>
      <c r="RWG1" s="285"/>
      <c r="RWH1" s="285"/>
      <c r="RWI1" s="285"/>
      <c r="RWJ1" s="285"/>
      <c r="RWK1" s="285"/>
      <c r="RWL1" s="285"/>
      <c r="RWM1" s="285"/>
      <c r="RWN1" s="285"/>
      <c r="RWO1" s="285"/>
      <c r="RWP1" s="285"/>
      <c r="RWQ1" s="285"/>
      <c r="RWR1" s="285"/>
      <c r="RWS1" s="285"/>
      <c r="RWT1" s="285"/>
      <c r="RWU1" s="285"/>
      <c r="RWV1" s="285"/>
      <c r="RWW1" s="285"/>
      <c r="RWX1" s="285"/>
      <c r="RWY1" s="285"/>
      <c r="RWZ1" s="285"/>
      <c r="RXA1" s="285"/>
      <c r="RXB1" s="285"/>
      <c r="RXC1" s="285"/>
      <c r="RXD1" s="285"/>
      <c r="RXE1" s="285"/>
      <c r="RXF1" s="285"/>
      <c r="RXG1" s="285"/>
      <c r="RXH1" s="285"/>
      <c r="RXI1" s="285"/>
      <c r="RXJ1" s="285"/>
      <c r="RXK1" s="285"/>
      <c r="RXL1" s="285"/>
      <c r="RXM1" s="285"/>
      <c r="RXN1" s="285"/>
      <c r="RXO1" s="285"/>
      <c r="RXP1" s="285"/>
      <c r="RXQ1" s="285"/>
      <c r="RXR1" s="285"/>
      <c r="RXS1" s="285"/>
      <c r="RXT1" s="285"/>
      <c r="RXU1" s="285"/>
      <c r="RXV1" s="285"/>
      <c r="RXW1" s="285"/>
      <c r="RXX1" s="285"/>
      <c r="RXY1" s="285"/>
      <c r="RXZ1" s="285"/>
      <c r="RYA1" s="285"/>
      <c r="RYB1" s="285"/>
      <c r="RYC1" s="285"/>
      <c r="RYD1" s="285"/>
      <c r="RYE1" s="285"/>
      <c r="RYF1" s="285"/>
      <c r="RYG1" s="285"/>
      <c r="RYH1" s="285"/>
      <c r="RYI1" s="285"/>
      <c r="RYJ1" s="285"/>
      <c r="RYK1" s="285"/>
      <c r="RYL1" s="285"/>
      <c r="RYM1" s="285"/>
      <c r="RYN1" s="285"/>
      <c r="RYO1" s="285"/>
      <c r="RYP1" s="285"/>
      <c r="RYQ1" s="285"/>
      <c r="RYR1" s="285"/>
      <c r="RYS1" s="285"/>
      <c r="RYT1" s="285"/>
      <c r="RYU1" s="285"/>
      <c r="RYV1" s="285"/>
      <c r="RYW1" s="285"/>
      <c r="RYX1" s="285"/>
      <c r="RYY1" s="285"/>
      <c r="RYZ1" s="285"/>
      <c r="RZA1" s="285"/>
      <c r="RZB1" s="285"/>
      <c r="RZC1" s="285"/>
      <c r="RZD1" s="285"/>
      <c r="RZE1" s="285"/>
      <c r="RZF1" s="285"/>
      <c r="RZG1" s="285"/>
      <c r="RZH1" s="285"/>
      <c r="RZI1" s="285"/>
      <c r="RZJ1" s="285"/>
      <c r="RZK1" s="285"/>
      <c r="RZL1" s="285"/>
      <c r="RZM1" s="285"/>
      <c r="RZN1" s="285"/>
      <c r="RZO1" s="285"/>
      <c r="RZP1" s="285"/>
      <c r="RZQ1" s="285"/>
      <c r="RZR1" s="285"/>
      <c r="RZS1" s="285"/>
      <c r="RZT1" s="285"/>
      <c r="RZU1" s="285"/>
      <c r="RZV1" s="285"/>
      <c r="RZW1" s="285"/>
      <c r="RZX1" s="285"/>
      <c r="RZY1" s="285"/>
      <c r="RZZ1" s="285"/>
      <c r="SAA1" s="285"/>
      <c r="SAB1" s="285"/>
      <c r="SAC1" s="285"/>
      <c r="SAD1" s="285"/>
      <c r="SAE1" s="285"/>
      <c r="SAF1" s="285"/>
      <c r="SAG1" s="285"/>
      <c r="SAH1" s="285"/>
      <c r="SAI1" s="285"/>
      <c r="SAJ1" s="285"/>
      <c r="SAK1" s="285"/>
      <c r="SAL1" s="285"/>
      <c r="SAM1" s="285"/>
      <c r="SAN1" s="285"/>
      <c r="SAO1" s="285"/>
      <c r="SAP1" s="285"/>
      <c r="SAQ1" s="285"/>
      <c r="SAR1" s="285"/>
      <c r="SAS1" s="285"/>
      <c r="SAT1" s="285"/>
      <c r="SAU1" s="285"/>
      <c r="SAV1" s="285"/>
      <c r="SAW1" s="285"/>
      <c r="SAX1" s="285"/>
      <c r="SAY1" s="285"/>
      <c r="SAZ1" s="285"/>
      <c r="SBA1" s="285"/>
      <c r="SBB1" s="285"/>
      <c r="SBC1" s="285"/>
      <c r="SBD1" s="285"/>
      <c r="SBE1" s="285"/>
      <c r="SBF1" s="285"/>
      <c r="SBG1" s="285"/>
      <c r="SBH1" s="285"/>
      <c r="SBI1" s="285"/>
      <c r="SBJ1" s="285"/>
      <c r="SBK1" s="285"/>
      <c r="SBL1" s="285"/>
      <c r="SBM1" s="285"/>
      <c r="SBN1" s="285"/>
      <c r="SBO1" s="285"/>
      <c r="SBP1" s="285"/>
      <c r="SBQ1" s="285"/>
      <c r="SBR1" s="285"/>
      <c r="SBS1" s="285"/>
      <c r="SBT1" s="285"/>
      <c r="SBU1" s="285"/>
      <c r="SBV1" s="285"/>
      <c r="SBW1" s="285"/>
      <c r="SBX1" s="285"/>
      <c r="SBY1" s="285"/>
      <c r="SBZ1" s="285"/>
      <c r="SCA1" s="285"/>
      <c r="SCB1" s="285"/>
      <c r="SCC1" s="285"/>
      <c r="SCD1" s="285"/>
      <c r="SCE1" s="285"/>
      <c r="SCF1" s="285"/>
      <c r="SCG1" s="285"/>
      <c r="SCH1" s="285"/>
      <c r="SCI1" s="285"/>
      <c r="SCJ1" s="285"/>
      <c r="SCK1" s="285"/>
      <c r="SCL1" s="285"/>
      <c r="SCM1" s="285"/>
      <c r="SCN1" s="285"/>
      <c r="SCO1" s="285"/>
      <c r="SCP1" s="285"/>
      <c r="SCQ1" s="285"/>
      <c r="SCR1" s="285"/>
      <c r="SCS1" s="285"/>
      <c r="SCT1" s="285"/>
      <c r="SCU1" s="285"/>
      <c r="SCV1" s="285"/>
      <c r="SCW1" s="285"/>
      <c r="SCX1" s="285"/>
      <c r="SCY1" s="285"/>
      <c r="SCZ1" s="285"/>
      <c r="SDA1" s="285"/>
      <c r="SDB1" s="285"/>
      <c r="SDC1" s="285"/>
      <c r="SDD1" s="285"/>
      <c r="SDE1" s="285"/>
      <c r="SDF1" s="285"/>
      <c r="SDG1" s="285"/>
      <c r="SDH1" s="285"/>
      <c r="SDI1" s="285"/>
      <c r="SDJ1" s="285"/>
      <c r="SDK1" s="285"/>
      <c r="SDL1" s="285"/>
      <c r="SDM1" s="285"/>
      <c r="SDN1" s="285"/>
      <c r="SDO1" s="285"/>
      <c r="SDP1" s="285"/>
      <c r="SDQ1" s="285"/>
      <c r="SDR1" s="285"/>
      <c r="SDS1" s="285"/>
      <c r="SDT1" s="285"/>
      <c r="SDU1" s="285"/>
      <c r="SDV1" s="285"/>
      <c r="SDW1" s="285"/>
      <c r="SDX1" s="285"/>
      <c r="SDY1" s="285"/>
      <c r="SDZ1" s="285"/>
      <c r="SEA1" s="285"/>
      <c r="SEB1" s="285"/>
      <c r="SEC1" s="285"/>
      <c r="SED1" s="285"/>
      <c r="SEE1" s="285"/>
      <c r="SEF1" s="285"/>
      <c r="SEG1" s="285"/>
      <c r="SEH1" s="285"/>
      <c r="SEI1" s="285"/>
      <c r="SEJ1" s="285"/>
      <c r="SEK1" s="285"/>
      <c r="SEL1" s="285"/>
      <c r="SEM1" s="285"/>
      <c r="SEN1" s="285"/>
      <c r="SEO1" s="285"/>
      <c r="SEP1" s="285"/>
      <c r="SEQ1" s="285"/>
      <c r="SER1" s="285"/>
      <c r="SES1" s="285"/>
      <c r="SET1" s="285"/>
      <c r="SEU1" s="285"/>
      <c r="SEV1" s="285"/>
      <c r="SEW1" s="285"/>
      <c r="SEX1" s="285"/>
      <c r="SEY1" s="285"/>
      <c r="SEZ1" s="285"/>
      <c r="SFA1" s="285"/>
      <c r="SFB1" s="285"/>
      <c r="SFC1" s="285"/>
      <c r="SFD1" s="285"/>
      <c r="SFE1" s="285"/>
      <c r="SFF1" s="285"/>
      <c r="SFG1" s="285"/>
      <c r="SFH1" s="285"/>
      <c r="SFI1" s="285"/>
      <c r="SFJ1" s="285"/>
      <c r="SFK1" s="285"/>
      <c r="SFL1" s="285"/>
      <c r="SFM1" s="285"/>
      <c r="SFN1" s="285"/>
      <c r="SFO1" s="285"/>
      <c r="SFP1" s="285"/>
      <c r="SFQ1" s="285"/>
      <c r="SFR1" s="285"/>
      <c r="SFS1" s="285"/>
      <c r="SFT1" s="285"/>
      <c r="SFU1" s="285"/>
      <c r="SFV1" s="285"/>
      <c r="SFW1" s="285"/>
      <c r="SFX1" s="285"/>
      <c r="SFY1" s="285"/>
      <c r="SFZ1" s="285"/>
      <c r="SGA1" s="285"/>
      <c r="SGB1" s="285"/>
      <c r="SGC1" s="285"/>
      <c r="SGD1" s="285"/>
      <c r="SGE1" s="285"/>
      <c r="SGF1" s="285"/>
      <c r="SGG1" s="285"/>
      <c r="SGH1" s="285"/>
      <c r="SGI1" s="285"/>
      <c r="SGJ1" s="285"/>
      <c r="SGK1" s="285"/>
      <c r="SGL1" s="285"/>
      <c r="SGM1" s="285"/>
      <c r="SGN1" s="285"/>
      <c r="SGO1" s="285"/>
      <c r="SGP1" s="285"/>
      <c r="SGQ1" s="285"/>
      <c r="SGR1" s="285"/>
      <c r="SGS1" s="285"/>
      <c r="SGT1" s="285"/>
      <c r="SGU1" s="285"/>
      <c r="SGV1" s="285"/>
      <c r="SGW1" s="285"/>
      <c r="SGX1" s="285"/>
      <c r="SGY1" s="285"/>
      <c r="SGZ1" s="285"/>
      <c r="SHA1" s="285"/>
      <c r="SHB1" s="285"/>
      <c r="SHC1" s="285"/>
      <c r="SHD1" s="285"/>
      <c r="SHE1" s="285"/>
      <c r="SHF1" s="285"/>
      <c r="SHG1" s="285"/>
      <c r="SHH1" s="285"/>
      <c r="SHI1" s="285"/>
      <c r="SHJ1" s="285"/>
      <c r="SHK1" s="285"/>
      <c r="SHL1" s="285"/>
      <c r="SHM1" s="285"/>
      <c r="SHN1" s="285"/>
      <c r="SHO1" s="285"/>
      <c r="SHP1" s="285"/>
      <c r="SHQ1" s="285"/>
      <c r="SHR1" s="285"/>
      <c r="SHS1" s="285"/>
      <c r="SHT1" s="285"/>
      <c r="SHU1" s="285"/>
      <c r="SHV1" s="285"/>
      <c r="SHW1" s="285"/>
      <c r="SHX1" s="285"/>
      <c r="SHY1" s="285"/>
      <c r="SHZ1" s="285"/>
      <c r="SIA1" s="285"/>
      <c r="SIB1" s="285"/>
      <c r="SIC1" s="285"/>
      <c r="SID1" s="285"/>
      <c r="SIE1" s="285"/>
      <c r="SIF1" s="285"/>
      <c r="SIG1" s="285"/>
      <c r="SIH1" s="285"/>
      <c r="SII1" s="285"/>
      <c r="SIJ1" s="285"/>
      <c r="SIK1" s="285"/>
      <c r="SIL1" s="285"/>
      <c r="SIM1" s="285"/>
      <c r="SIN1" s="285"/>
      <c r="SIO1" s="285"/>
      <c r="SIP1" s="285"/>
      <c r="SIQ1" s="285"/>
      <c r="SIR1" s="285"/>
      <c r="SIS1" s="285"/>
      <c r="SIT1" s="285"/>
      <c r="SIU1" s="285"/>
      <c r="SIV1" s="285"/>
      <c r="SIW1" s="285"/>
      <c r="SIX1" s="285"/>
      <c r="SIY1" s="285"/>
      <c r="SIZ1" s="285"/>
      <c r="SJA1" s="285"/>
      <c r="SJB1" s="285"/>
      <c r="SJC1" s="285"/>
      <c r="SJD1" s="285"/>
      <c r="SJE1" s="285"/>
      <c r="SJF1" s="285"/>
      <c r="SJG1" s="285"/>
      <c r="SJH1" s="285"/>
      <c r="SJI1" s="285"/>
      <c r="SJJ1" s="285"/>
      <c r="SJK1" s="285"/>
      <c r="SJL1" s="285"/>
      <c r="SJM1" s="285"/>
      <c r="SJN1" s="285"/>
      <c r="SJO1" s="285"/>
      <c r="SJP1" s="285"/>
      <c r="SJQ1" s="285"/>
      <c r="SJR1" s="285"/>
      <c r="SJS1" s="285"/>
      <c r="SJT1" s="285"/>
      <c r="SJU1" s="285"/>
      <c r="SJV1" s="285"/>
      <c r="SJW1" s="285"/>
      <c r="SJX1" s="285"/>
      <c r="SJY1" s="285"/>
      <c r="SJZ1" s="285"/>
      <c r="SKA1" s="285"/>
      <c r="SKB1" s="285"/>
      <c r="SKC1" s="285"/>
      <c r="SKD1" s="285"/>
      <c r="SKE1" s="285"/>
      <c r="SKF1" s="285"/>
      <c r="SKG1" s="285"/>
      <c r="SKH1" s="285"/>
      <c r="SKI1" s="285"/>
      <c r="SKJ1" s="285"/>
      <c r="SKK1" s="285"/>
      <c r="SKL1" s="285"/>
      <c r="SKM1" s="285"/>
      <c r="SKN1" s="285"/>
      <c r="SKO1" s="285"/>
      <c r="SKP1" s="285"/>
      <c r="SKQ1" s="285"/>
      <c r="SKR1" s="285"/>
      <c r="SKS1" s="285"/>
      <c r="SKT1" s="285"/>
      <c r="SKU1" s="285"/>
      <c r="SKV1" s="285"/>
      <c r="SKW1" s="285"/>
      <c r="SKX1" s="285"/>
      <c r="SKY1" s="285"/>
      <c r="SKZ1" s="285"/>
      <c r="SLA1" s="285"/>
      <c r="SLB1" s="285"/>
      <c r="SLC1" s="285"/>
      <c r="SLD1" s="285"/>
      <c r="SLE1" s="285"/>
      <c r="SLF1" s="285"/>
      <c r="SLG1" s="285"/>
      <c r="SLH1" s="285"/>
      <c r="SLI1" s="285"/>
      <c r="SLJ1" s="285"/>
      <c r="SLK1" s="285"/>
      <c r="SLL1" s="285"/>
      <c r="SLM1" s="285"/>
      <c r="SLN1" s="285"/>
      <c r="SLO1" s="285"/>
      <c r="SLP1" s="285"/>
      <c r="SLQ1" s="285"/>
      <c r="SLR1" s="285"/>
      <c r="SLS1" s="285"/>
      <c r="SLT1" s="285"/>
      <c r="SLU1" s="285"/>
      <c r="SLV1" s="285"/>
      <c r="SLW1" s="285"/>
      <c r="SLX1" s="285"/>
      <c r="SLY1" s="285"/>
      <c r="SLZ1" s="285"/>
      <c r="SMA1" s="285"/>
      <c r="SMB1" s="285"/>
      <c r="SMC1" s="285"/>
      <c r="SMD1" s="285"/>
      <c r="SME1" s="285"/>
      <c r="SMF1" s="285"/>
      <c r="SMG1" s="285"/>
      <c r="SMH1" s="285"/>
      <c r="SMI1" s="285"/>
      <c r="SMJ1" s="285"/>
      <c r="SMK1" s="285"/>
      <c r="SML1" s="285"/>
      <c r="SMM1" s="285"/>
      <c r="SMN1" s="285"/>
      <c r="SMO1" s="285"/>
      <c r="SMP1" s="285"/>
      <c r="SMQ1" s="285"/>
      <c r="SMR1" s="285"/>
      <c r="SMS1" s="285"/>
      <c r="SMT1" s="285"/>
      <c r="SMU1" s="285"/>
      <c r="SMV1" s="285"/>
      <c r="SMW1" s="285"/>
      <c r="SMX1" s="285"/>
      <c r="SMY1" s="285"/>
      <c r="SMZ1" s="285"/>
      <c r="SNA1" s="285"/>
      <c r="SNB1" s="285"/>
      <c r="SNC1" s="285"/>
      <c r="SND1" s="285"/>
      <c r="SNE1" s="285"/>
      <c r="SNF1" s="285"/>
      <c r="SNG1" s="285"/>
      <c r="SNH1" s="285"/>
      <c r="SNI1" s="285"/>
      <c r="SNJ1" s="285"/>
      <c r="SNK1" s="285"/>
      <c r="SNL1" s="285"/>
      <c r="SNM1" s="285"/>
      <c r="SNN1" s="285"/>
      <c r="SNO1" s="285"/>
      <c r="SNP1" s="285"/>
      <c r="SNQ1" s="285"/>
      <c r="SNR1" s="285"/>
      <c r="SNS1" s="285"/>
      <c r="SNT1" s="285"/>
      <c r="SNU1" s="285"/>
      <c r="SNV1" s="285"/>
      <c r="SNW1" s="285"/>
      <c r="SNX1" s="285"/>
      <c r="SNY1" s="285"/>
      <c r="SNZ1" s="285"/>
      <c r="SOA1" s="285"/>
      <c r="SOB1" s="285"/>
      <c r="SOC1" s="285"/>
      <c r="SOD1" s="285"/>
      <c r="SOE1" s="285"/>
      <c r="SOF1" s="285"/>
      <c r="SOG1" s="285"/>
      <c r="SOH1" s="285"/>
      <c r="SOI1" s="285"/>
      <c r="SOJ1" s="285"/>
      <c r="SOK1" s="285"/>
      <c r="SOL1" s="285"/>
      <c r="SOM1" s="285"/>
      <c r="SON1" s="285"/>
      <c r="SOO1" s="285"/>
      <c r="SOP1" s="285"/>
      <c r="SOQ1" s="285"/>
      <c r="SOR1" s="285"/>
      <c r="SOS1" s="285"/>
      <c r="SOT1" s="285"/>
      <c r="SOU1" s="285"/>
      <c r="SOV1" s="285"/>
      <c r="SOW1" s="285"/>
      <c r="SOX1" s="285"/>
      <c r="SOY1" s="285"/>
      <c r="SOZ1" s="285"/>
      <c r="SPA1" s="285"/>
      <c r="SPB1" s="285"/>
      <c r="SPC1" s="285"/>
      <c r="SPD1" s="285"/>
      <c r="SPE1" s="285"/>
      <c r="SPF1" s="285"/>
      <c r="SPG1" s="285"/>
      <c r="SPH1" s="285"/>
      <c r="SPI1" s="285"/>
      <c r="SPJ1" s="285"/>
      <c r="SPK1" s="285"/>
      <c r="SPL1" s="285"/>
      <c r="SPM1" s="285"/>
      <c r="SPN1" s="285"/>
      <c r="SPO1" s="285"/>
      <c r="SPP1" s="285"/>
      <c r="SPQ1" s="285"/>
      <c r="SPR1" s="285"/>
      <c r="SPS1" s="285"/>
      <c r="SPT1" s="285"/>
      <c r="SPU1" s="285"/>
      <c r="SPV1" s="285"/>
      <c r="SPW1" s="285"/>
      <c r="SPX1" s="285"/>
      <c r="SPY1" s="285"/>
      <c r="SPZ1" s="285"/>
      <c r="SQA1" s="285"/>
      <c r="SQB1" s="285"/>
      <c r="SQC1" s="285"/>
      <c r="SQD1" s="285"/>
      <c r="SQE1" s="285"/>
      <c r="SQF1" s="285"/>
      <c r="SQG1" s="285"/>
      <c r="SQH1" s="285"/>
      <c r="SQI1" s="285"/>
      <c r="SQJ1" s="285"/>
      <c r="SQK1" s="285"/>
      <c r="SQL1" s="285"/>
      <c r="SQM1" s="285"/>
      <c r="SQN1" s="285"/>
      <c r="SQO1" s="285"/>
      <c r="SQP1" s="285"/>
      <c r="SQQ1" s="285"/>
      <c r="SQR1" s="285"/>
      <c r="SQS1" s="285"/>
      <c r="SQT1" s="285"/>
      <c r="SQU1" s="285"/>
      <c r="SQV1" s="285"/>
      <c r="SQW1" s="285"/>
      <c r="SQX1" s="285"/>
      <c r="SQY1" s="285"/>
      <c r="SQZ1" s="285"/>
      <c r="SRA1" s="285"/>
      <c r="SRB1" s="285"/>
      <c r="SRC1" s="285"/>
      <c r="SRD1" s="285"/>
      <c r="SRE1" s="285"/>
      <c r="SRF1" s="285"/>
      <c r="SRG1" s="285"/>
      <c r="SRH1" s="285"/>
      <c r="SRI1" s="285"/>
      <c r="SRJ1" s="285"/>
      <c r="SRK1" s="285"/>
      <c r="SRL1" s="285"/>
      <c r="SRM1" s="285"/>
      <c r="SRN1" s="285"/>
      <c r="SRO1" s="285"/>
      <c r="SRP1" s="285"/>
      <c r="SRQ1" s="285"/>
      <c r="SRR1" s="285"/>
      <c r="SRS1" s="285"/>
      <c r="SRT1" s="285"/>
      <c r="SRU1" s="285"/>
      <c r="SRV1" s="285"/>
      <c r="SRW1" s="285"/>
      <c r="SRX1" s="285"/>
      <c r="SRY1" s="285"/>
      <c r="SRZ1" s="285"/>
      <c r="SSA1" s="285"/>
      <c r="SSB1" s="285"/>
      <c r="SSC1" s="285"/>
      <c r="SSD1" s="285"/>
      <c r="SSE1" s="285"/>
      <c r="SSF1" s="285"/>
      <c r="SSG1" s="285"/>
      <c r="SSH1" s="285"/>
      <c r="SSI1" s="285"/>
      <c r="SSJ1" s="285"/>
      <c r="SSK1" s="285"/>
      <c r="SSL1" s="285"/>
      <c r="SSM1" s="285"/>
      <c r="SSN1" s="285"/>
      <c r="SSO1" s="285"/>
      <c r="SSP1" s="285"/>
      <c r="SSQ1" s="285"/>
      <c r="SSR1" s="285"/>
      <c r="SSS1" s="285"/>
      <c r="SST1" s="285"/>
      <c r="SSU1" s="285"/>
      <c r="SSV1" s="285"/>
      <c r="SSW1" s="285"/>
      <c r="SSX1" s="285"/>
      <c r="SSY1" s="285"/>
      <c r="SSZ1" s="285"/>
      <c r="STA1" s="285"/>
      <c r="STB1" s="285"/>
      <c r="STC1" s="285"/>
      <c r="STD1" s="285"/>
      <c r="STE1" s="285"/>
      <c r="STF1" s="285"/>
      <c r="STG1" s="285"/>
      <c r="STH1" s="285"/>
      <c r="STI1" s="285"/>
      <c r="STJ1" s="285"/>
      <c r="STK1" s="285"/>
      <c r="STL1" s="285"/>
      <c r="STM1" s="285"/>
      <c r="STN1" s="285"/>
      <c r="STO1" s="285"/>
      <c r="STP1" s="285"/>
      <c r="STQ1" s="285"/>
      <c r="STR1" s="285"/>
      <c r="STS1" s="285"/>
      <c r="STT1" s="285"/>
      <c r="STU1" s="285"/>
      <c r="STV1" s="285"/>
      <c r="STW1" s="285"/>
      <c r="STX1" s="285"/>
      <c r="STY1" s="285"/>
      <c r="STZ1" s="285"/>
      <c r="SUA1" s="285"/>
      <c r="SUB1" s="285"/>
      <c r="SUC1" s="285"/>
      <c r="SUD1" s="285"/>
      <c r="SUE1" s="285"/>
      <c r="SUF1" s="285"/>
      <c r="SUG1" s="285"/>
      <c r="SUH1" s="285"/>
      <c r="SUI1" s="285"/>
      <c r="SUJ1" s="285"/>
      <c r="SUK1" s="285"/>
      <c r="SUL1" s="285"/>
      <c r="SUM1" s="285"/>
      <c r="SUN1" s="285"/>
      <c r="SUO1" s="285"/>
      <c r="SUP1" s="285"/>
      <c r="SUQ1" s="285"/>
      <c r="SUR1" s="285"/>
      <c r="SUS1" s="285"/>
      <c r="SUT1" s="285"/>
      <c r="SUU1" s="285"/>
      <c r="SUV1" s="285"/>
      <c r="SUW1" s="285"/>
      <c r="SUX1" s="285"/>
      <c r="SUY1" s="285"/>
      <c r="SUZ1" s="285"/>
      <c r="SVA1" s="285"/>
      <c r="SVB1" s="285"/>
      <c r="SVC1" s="285"/>
      <c r="SVD1" s="285"/>
      <c r="SVE1" s="285"/>
      <c r="SVF1" s="285"/>
      <c r="SVG1" s="285"/>
      <c r="SVH1" s="285"/>
      <c r="SVI1" s="285"/>
      <c r="SVJ1" s="285"/>
      <c r="SVK1" s="285"/>
      <c r="SVL1" s="285"/>
      <c r="SVM1" s="285"/>
      <c r="SVN1" s="285"/>
      <c r="SVO1" s="285"/>
      <c r="SVP1" s="285"/>
      <c r="SVQ1" s="285"/>
      <c r="SVR1" s="285"/>
      <c r="SVS1" s="285"/>
      <c r="SVT1" s="285"/>
      <c r="SVU1" s="285"/>
      <c r="SVV1" s="285"/>
      <c r="SVW1" s="285"/>
      <c r="SVX1" s="285"/>
      <c r="SVY1" s="285"/>
      <c r="SVZ1" s="285"/>
      <c r="SWA1" s="285"/>
      <c r="SWB1" s="285"/>
      <c r="SWC1" s="285"/>
      <c r="SWD1" s="285"/>
      <c r="SWE1" s="285"/>
      <c r="SWF1" s="285"/>
      <c r="SWG1" s="285"/>
      <c r="SWH1" s="285"/>
      <c r="SWI1" s="285"/>
      <c r="SWJ1" s="285"/>
      <c r="SWK1" s="285"/>
      <c r="SWL1" s="285"/>
      <c r="SWM1" s="285"/>
      <c r="SWN1" s="285"/>
      <c r="SWO1" s="285"/>
      <c r="SWP1" s="285"/>
      <c r="SWQ1" s="285"/>
      <c r="SWR1" s="285"/>
      <c r="SWS1" s="285"/>
      <c r="SWT1" s="285"/>
      <c r="SWU1" s="285"/>
      <c r="SWV1" s="285"/>
      <c r="SWW1" s="285"/>
      <c r="SWX1" s="285"/>
      <c r="SWY1" s="285"/>
      <c r="SWZ1" s="285"/>
      <c r="SXA1" s="285"/>
      <c r="SXB1" s="285"/>
      <c r="SXC1" s="285"/>
      <c r="SXD1" s="285"/>
      <c r="SXE1" s="285"/>
      <c r="SXF1" s="285"/>
      <c r="SXG1" s="285"/>
      <c r="SXH1" s="285"/>
      <c r="SXI1" s="285"/>
      <c r="SXJ1" s="285"/>
      <c r="SXK1" s="285"/>
      <c r="SXL1" s="285"/>
      <c r="SXM1" s="285"/>
      <c r="SXN1" s="285"/>
      <c r="SXO1" s="285"/>
      <c r="SXP1" s="285"/>
      <c r="SXQ1" s="285"/>
      <c r="SXR1" s="285"/>
      <c r="SXS1" s="285"/>
      <c r="SXT1" s="285"/>
      <c r="SXU1" s="285"/>
      <c r="SXV1" s="285"/>
      <c r="SXW1" s="285"/>
      <c r="SXX1" s="285"/>
      <c r="SXY1" s="285"/>
      <c r="SXZ1" s="285"/>
      <c r="SYA1" s="285"/>
      <c r="SYB1" s="285"/>
      <c r="SYC1" s="285"/>
      <c r="SYD1" s="285"/>
      <c r="SYE1" s="285"/>
      <c r="SYF1" s="285"/>
      <c r="SYG1" s="285"/>
      <c r="SYH1" s="285"/>
      <c r="SYI1" s="285"/>
      <c r="SYJ1" s="285"/>
      <c r="SYK1" s="285"/>
      <c r="SYL1" s="285"/>
      <c r="SYM1" s="285"/>
      <c r="SYN1" s="285"/>
      <c r="SYO1" s="285"/>
      <c r="SYP1" s="285"/>
      <c r="SYQ1" s="285"/>
      <c r="SYR1" s="285"/>
      <c r="SYS1" s="285"/>
      <c r="SYT1" s="285"/>
      <c r="SYU1" s="285"/>
      <c r="SYV1" s="285"/>
      <c r="SYW1" s="285"/>
      <c r="SYX1" s="285"/>
      <c r="SYY1" s="285"/>
      <c r="SYZ1" s="285"/>
      <c r="SZA1" s="285"/>
      <c r="SZB1" s="285"/>
      <c r="SZC1" s="285"/>
      <c r="SZD1" s="285"/>
      <c r="SZE1" s="285"/>
      <c r="SZF1" s="285"/>
      <c r="SZG1" s="285"/>
      <c r="SZH1" s="285"/>
      <c r="SZI1" s="285"/>
      <c r="SZJ1" s="285"/>
      <c r="SZK1" s="285"/>
      <c r="SZL1" s="285"/>
      <c r="SZM1" s="285"/>
      <c r="SZN1" s="285"/>
      <c r="SZO1" s="285"/>
      <c r="SZP1" s="285"/>
      <c r="SZQ1" s="285"/>
      <c r="SZR1" s="285"/>
      <c r="SZS1" s="285"/>
      <c r="SZT1" s="285"/>
      <c r="SZU1" s="285"/>
      <c r="SZV1" s="285"/>
      <c r="SZW1" s="285"/>
      <c r="SZX1" s="285"/>
      <c r="SZY1" s="285"/>
      <c r="SZZ1" s="285"/>
      <c r="TAA1" s="285"/>
      <c r="TAB1" s="285"/>
      <c r="TAC1" s="285"/>
      <c r="TAD1" s="285"/>
      <c r="TAE1" s="285"/>
      <c r="TAF1" s="285"/>
      <c r="TAG1" s="285"/>
      <c r="TAH1" s="285"/>
      <c r="TAI1" s="285"/>
      <c r="TAJ1" s="285"/>
      <c r="TAK1" s="285"/>
      <c r="TAL1" s="285"/>
      <c r="TAM1" s="285"/>
      <c r="TAN1" s="285"/>
      <c r="TAO1" s="285"/>
      <c r="TAP1" s="285"/>
      <c r="TAQ1" s="285"/>
      <c r="TAR1" s="285"/>
      <c r="TAS1" s="285"/>
      <c r="TAT1" s="285"/>
      <c r="TAU1" s="285"/>
      <c r="TAV1" s="285"/>
      <c r="TAW1" s="285"/>
      <c r="TAX1" s="285"/>
      <c r="TAY1" s="285"/>
      <c r="TAZ1" s="285"/>
      <c r="TBA1" s="285"/>
      <c r="TBB1" s="285"/>
      <c r="TBC1" s="285"/>
      <c r="TBD1" s="285"/>
      <c r="TBE1" s="285"/>
      <c r="TBF1" s="285"/>
      <c r="TBG1" s="285"/>
      <c r="TBH1" s="285"/>
      <c r="TBI1" s="285"/>
      <c r="TBJ1" s="285"/>
      <c r="TBK1" s="285"/>
      <c r="TBL1" s="285"/>
      <c r="TBM1" s="285"/>
      <c r="TBN1" s="285"/>
      <c r="TBO1" s="285"/>
      <c r="TBP1" s="285"/>
      <c r="TBQ1" s="285"/>
      <c r="TBR1" s="285"/>
      <c r="TBS1" s="285"/>
      <c r="TBT1" s="285"/>
      <c r="TBU1" s="285"/>
      <c r="TBV1" s="285"/>
      <c r="TBW1" s="285"/>
      <c r="TBX1" s="285"/>
      <c r="TBY1" s="285"/>
      <c r="TBZ1" s="285"/>
      <c r="TCA1" s="285"/>
      <c r="TCB1" s="285"/>
      <c r="TCC1" s="285"/>
      <c r="TCD1" s="285"/>
      <c r="TCE1" s="285"/>
      <c r="TCF1" s="285"/>
      <c r="TCG1" s="285"/>
      <c r="TCH1" s="285"/>
      <c r="TCI1" s="285"/>
      <c r="TCJ1" s="285"/>
      <c r="TCK1" s="285"/>
      <c r="TCL1" s="285"/>
      <c r="TCM1" s="285"/>
      <c r="TCN1" s="285"/>
      <c r="TCO1" s="285"/>
      <c r="TCP1" s="285"/>
      <c r="TCQ1" s="285"/>
      <c r="TCR1" s="285"/>
      <c r="TCS1" s="285"/>
      <c r="TCT1" s="285"/>
      <c r="TCU1" s="285"/>
      <c r="TCV1" s="285"/>
      <c r="TCW1" s="285"/>
      <c r="TCX1" s="285"/>
      <c r="TCY1" s="285"/>
      <c r="TCZ1" s="285"/>
      <c r="TDA1" s="285"/>
      <c r="TDB1" s="285"/>
      <c r="TDC1" s="285"/>
      <c r="TDD1" s="285"/>
      <c r="TDE1" s="285"/>
      <c r="TDF1" s="285"/>
      <c r="TDG1" s="285"/>
      <c r="TDH1" s="285"/>
      <c r="TDI1" s="285"/>
      <c r="TDJ1" s="285"/>
      <c r="TDK1" s="285"/>
      <c r="TDL1" s="285"/>
      <c r="TDM1" s="285"/>
      <c r="TDN1" s="285"/>
      <c r="TDO1" s="285"/>
      <c r="TDP1" s="285"/>
      <c r="TDQ1" s="285"/>
      <c r="TDR1" s="285"/>
      <c r="TDS1" s="285"/>
      <c r="TDT1" s="285"/>
      <c r="TDU1" s="285"/>
      <c r="TDV1" s="285"/>
      <c r="TDW1" s="285"/>
      <c r="TDX1" s="285"/>
      <c r="TDY1" s="285"/>
      <c r="TDZ1" s="285"/>
      <c r="TEA1" s="285"/>
      <c r="TEB1" s="285"/>
      <c r="TEC1" s="285"/>
      <c r="TED1" s="285"/>
      <c r="TEE1" s="285"/>
      <c r="TEF1" s="285"/>
      <c r="TEG1" s="285"/>
      <c r="TEH1" s="285"/>
      <c r="TEI1" s="285"/>
      <c r="TEJ1" s="285"/>
      <c r="TEK1" s="285"/>
      <c r="TEL1" s="285"/>
      <c r="TEM1" s="285"/>
      <c r="TEN1" s="285"/>
      <c r="TEO1" s="285"/>
      <c r="TEP1" s="285"/>
      <c r="TEQ1" s="285"/>
      <c r="TER1" s="285"/>
      <c r="TES1" s="285"/>
      <c r="TET1" s="285"/>
      <c r="TEU1" s="285"/>
      <c r="TEV1" s="285"/>
      <c r="TEW1" s="285"/>
      <c r="TEX1" s="285"/>
      <c r="TEY1" s="285"/>
      <c r="TEZ1" s="285"/>
      <c r="TFA1" s="285"/>
      <c r="TFB1" s="285"/>
      <c r="TFC1" s="285"/>
      <c r="TFD1" s="285"/>
      <c r="TFE1" s="285"/>
      <c r="TFF1" s="285"/>
      <c r="TFG1" s="285"/>
      <c r="TFH1" s="285"/>
      <c r="TFI1" s="285"/>
      <c r="TFJ1" s="285"/>
      <c r="TFK1" s="285"/>
      <c r="TFL1" s="285"/>
      <c r="TFM1" s="285"/>
      <c r="TFN1" s="285"/>
      <c r="TFO1" s="285"/>
      <c r="TFP1" s="285"/>
      <c r="TFQ1" s="285"/>
      <c r="TFR1" s="285"/>
      <c r="TFS1" s="285"/>
      <c r="TFT1" s="285"/>
      <c r="TFU1" s="285"/>
      <c r="TFV1" s="285"/>
      <c r="TFW1" s="285"/>
      <c r="TFX1" s="285"/>
      <c r="TFY1" s="285"/>
      <c r="TFZ1" s="285"/>
      <c r="TGA1" s="285"/>
      <c r="TGB1" s="285"/>
      <c r="TGC1" s="285"/>
      <c r="TGD1" s="285"/>
      <c r="TGE1" s="285"/>
      <c r="TGF1" s="285"/>
      <c r="TGG1" s="285"/>
      <c r="TGH1" s="285"/>
      <c r="TGI1" s="285"/>
      <c r="TGJ1" s="285"/>
      <c r="TGK1" s="285"/>
      <c r="TGL1" s="285"/>
      <c r="TGM1" s="285"/>
      <c r="TGN1" s="285"/>
      <c r="TGO1" s="285"/>
      <c r="TGP1" s="285"/>
      <c r="TGQ1" s="285"/>
      <c r="TGR1" s="285"/>
      <c r="TGS1" s="285"/>
      <c r="TGT1" s="285"/>
      <c r="TGU1" s="285"/>
      <c r="TGV1" s="285"/>
      <c r="TGW1" s="285"/>
      <c r="TGX1" s="285"/>
      <c r="TGY1" s="285"/>
      <c r="TGZ1" s="285"/>
      <c r="THA1" s="285"/>
      <c r="THB1" s="285"/>
      <c r="THC1" s="285"/>
      <c r="THD1" s="285"/>
      <c r="THE1" s="285"/>
      <c r="THF1" s="285"/>
      <c r="THG1" s="285"/>
      <c r="THH1" s="285"/>
      <c r="THI1" s="285"/>
      <c r="THJ1" s="285"/>
      <c r="THK1" s="285"/>
      <c r="THL1" s="285"/>
      <c r="THM1" s="285"/>
      <c r="THN1" s="285"/>
      <c r="THO1" s="285"/>
      <c r="THP1" s="285"/>
      <c r="THQ1" s="285"/>
      <c r="THR1" s="285"/>
      <c r="THS1" s="285"/>
      <c r="THT1" s="285"/>
      <c r="THU1" s="285"/>
      <c r="THV1" s="285"/>
      <c r="THW1" s="285"/>
      <c r="THX1" s="285"/>
      <c r="THY1" s="285"/>
      <c r="THZ1" s="285"/>
      <c r="TIA1" s="285"/>
      <c r="TIB1" s="285"/>
      <c r="TIC1" s="285"/>
      <c r="TID1" s="285"/>
      <c r="TIE1" s="285"/>
      <c r="TIF1" s="285"/>
      <c r="TIG1" s="285"/>
      <c r="TIH1" s="285"/>
      <c r="TII1" s="285"/>
      <c r="TIJ1" s="285"/>
      <c r="TIK1" s="285"/>
      <c r="TIL1" s="285"/>
      <c r="TIM1" s="285"/>
      <c r="TIN1" s="285"/>
      <c r="TIO1" s="285"/>
      <c r="TIP1" s="285"/>
      <c r="TIQ1" s="285"/>
      <c r="TIR1" s="285"/>
      <c r="TIS1" s="285"/>
      <c r="TIT1" s="285"/>
      <c r="TIU1" s="285"/>
      <c r="TIV1" s="285"/>
      <c r="TIW1" s="285"/>
      <c r="TIX1" s="285"/>
      <c r="TIY1" s="285"/>
      <c r="TIZ1" s="285"/>
      <c r="TJA1" s="285"/>
      <c r="TJB1" s="285"/>
      <c r="TJC1" s="285"/>
      <c r="TJD1" s="285"/>
      <c r="TJE1" s="285"/>
      <c r="TJF1" s="285"/>
      <c r="TJG1" s="285"/>
      <c r="TJH1" s="285"/>
      <c r="TJI1" s="285"/>
      <c r="TJJ1" s="285"/>
      <c r="TJK1" s="285"/>
      <c r="TJL1" s="285"/>
      <c r="TJM1" s="285"/>
      <c r="TJN1" s="285"/>
      <c r="TJO1" s="285"/>
      <c r="TJP1" s="285"/>
      <c r="TJQ1" s="285"/>
      <c r="TJR1" s="285"/>
      <c r="TJS1" s="285"/>
      <c r="TJT1" s="285"/>
      <c r="TJU1" s="285"/>
      <c r="TJV1" s="285"/>
      <c r="TJW1" s="285"/>
      <c r="TJX1" s="285"/>
      <c r="TJY1" s="285"/>
      <c r="TJZ1" s="285"/>
      <c r="TKA1" s="285"/>
      <c r="TKB1" s="285"/>
      <c r="TKC1" s="285"/>
      <c r="TKD1" s="285"/>
      <c r="TKE1" s="285"/>
      <c r="TKF1" s="285"/>
      <c r="TKG1" s="285"/>
      <c r="TKH1" s="285"/>
      <c r="TKI1" s="285"/>
      <c r="TKJ1" s="285"/>
      <c r="TKK1" s="285"/>
      <c r="TKL1" s="285"/>
      <c r="TKM1" s="285"/>
      <c r="TKN1" s="285"/>
      <c r="TKO1" s="285"/>
      <c r="TKP1" s="285"/>
      <c r="TKQ1" s="285"/>
      <c r="TKR1" s="285"/>
      <c r="TKS1" s="285"/>
      <c r="TKT1" s="285"/>
      <c r="TKU1" s="285"/>
      <c r="TKV1" s="285"/>
      <c r="TKW1" s="285"/>
      <c r="TKX1" s="285"/>
      <c r="TKY1" s="285"/>
      <c r="TKZ1" s="285"/>
      <c r="TLA1" s="285"/>
      <c r="TLB1" s="285"/>
      <c r="TLC1" s="285"/>
      <c r="TLD1" s="285"/>
      <c r="TLE1" s="285"/>
      <c r="TLF1" s="285"/>
      <c r="TLG1" s="285"/>
      <c r="TLH1" s="285"/>
      <c r="TLI1" s="285"/>
      <c r="TLJ1" s="285"/>
      <c r="TLK1" s="285"/>
      <c r="TLL1" s="285"/>
      <c r="TLM1" s="285"/>
      <c r="TLN1" s="285"/>
      <c r="TLO1" s="285"/>
      <c r="TLP1" s="285"/>
      <c r="TLQ1" s="285"/>
      <c r="TLR1" s="285"/>
      <c r="TLS1" s="285"/>
      <c r="TLT1" s="285"/>
      <c r="TLU1" s="285"/>
      <c r="TLV1" s="285"/>
      <c r="TLW1" s="285"/>
      <c r="TLX1" s="285"/>
      <c r="TLY1" s="285"/>
      <c r="TLZ1" s="285"/>
      <c r="TMA1" s="285"/>
      <c r="TMB1" s="285"/>
      <c r="TMC1" s="285"/>
      <c r="TMD1" s="285"/>
      <c r="TME1" s="285"/>
      <c r="TMF1" s="285"/>
      <c r="TMG1" s="285"/>
      <c r="TMH1" s="285"/>
      <c r="TMI1" s="285"/>
      <c r="TMJ1" s="285"/>
      <c r="TMK1" s="285"/>
      <c r="TML1" s="285"/>
      <c r="TMM1" s="285"/>
      <c r="TMN1" s="285"/>
      <c r="TMO1" s="285"/>
      <c r="TMP1" s="285"/>
      <c r="TMQ1" s="285"/>
      <c r="TMR1" s="285"/>
      <c r="TMS1" s="285"/>
      <c r="TMT1" s="285"/>
      <c r="TMU1" s="285"/>
      <c r="TMV1" s="285"/>
      <c r="TMW1" s="285"/>
      <c r="TMX1" s="285"/>
      <c r="TMY1" s="285"/>
      <c r="TMZ1" s="285"/>
      <c r="TNA1" s="285"/>
      <c r="TNB1" s="285"/>
      <c r="TNC1" s="285"/>
      <c r="TND1" s="285"/>
      <c r="TNE1" s="285"/>
      <c r="TNF1" s="285"/>
      <c r="TNG1" s="285"/>
      <c r="TNH1" s="285"/>
      <c r="TNI1" s="285"/>
      <c r="TNJ1" s="285"/>
      <c r="TNK1" s="285"/>
      <c r="TNL1" s="285"/>
      <c r="TNM1" s="285"/>
      <c r="TNN1" s="285"/>
      <c r="TNO1" s="285"/>
      <c r="TNP1" s="285"/>
      <c r="TNQ1" s="285"/>
      <c r="TNR1" s="285"/>
      <c r="TNS1" s="285"/>
      <c r="TNT1" s="285"/>
      <c r="TNU1" s="285"/>
      <c r="TNV1" s="285"/>
      <c r="TNW1" s="285"/>
      <c r="TNX1" s="285"/>
      <c r="TNY1" s="285"/>
      <c r="TNZ1" s="285"/>
      <c r="TOA1" s="285"/>
      <c r="TOB1" s="285"/>
      <c r="TOC1" s="285"/>
      <c r="TOD1" s="285"/>
      <c r="TOE1" s="285"/>
      <c r="TOF1" s="285"/>
      <c r="TOG1" s="285"/>
      <c r="TOH1" s="285"/>
      <c r="TOI1" s="285"/>
      <c r="TOJ1" s="285"/>
      <c r="TOK1" s="285"/>
      <c r="TOL1" s="285"/>
      <c r="TOM1" s="285"/>
      <c r="TON1" s="285"/>
      <c r="TOO1" s="285"/>
      <c r="TOP1" s="285"/>
      <c r="TOQ1" s="285"/>
      <c r="TOR1" s="285"/>
      <c r="TOS1" s="285"/>
      <c r="TOT1" s="285"/>
      <c r="TOU1" s="285"/>
      <c r="TOV1" s="285"/>
      <c r="TOW1" s="285"/>
      <c r="TOX1" s="285"/>
      <c r="TOY1" s="285"/>
      <c r="TOZ1" s="285"/>
      <c r="TPA1" s="285"/>
      <c r="TPB1" s="285"/>
      <c r="TPC1" s="285"/>
      <c r="TPD1" s="285"/>
      <c r="TPE1" s="285"/>
      <c r="TPF1" s="285"/>
      <c r="TPG1" s="285"/>
      <c r="TPH1" s="285"/>
      <c r="TPI1" s="285"/>
      <c r="TPJ1" s="285"/>
      <c r="TPK1" s="285"/>
      <c r="TPL1" s="285"/>
      <c r="TPM1" s="285"/>
      <c r="TPN1" s="285"/>
      <c r="TPO1" s="285"/>
      <c r="TPP1" s="285"/>
      <c r="TPQ1" s="285"/>
      <c r="TPR1" s="285"/>
      <c r="TPS1" s="285"/>
      <c r="TPT1" s="285"/>
      <c r="TPU1" s="285"/>
      <c r="TPV1" s="285"/>
      <c r="TPW1" s="285"/>
      <c r="TPX1" s="285"/>
      <c r="TPY1" s="285"/>
      <c r="TPZ1" s="285"/>
      <c r="TQA1" s="285"/>
      <c r="TQB1" s="285"/>
      <c r="TQC1" s="285"/>
      <c r="TQD1" s="285"/>
      <c r="TQE1" s="285"/>
      <c r="TQF1" s="285"/>
      <c r="TQG1" s="285"/>
      <c r="TQH1" s="285"/>
      <c r="TQI1" s="285"/>
      <c r="TQJ1" s="285"/>
      <c r="TQK1" s="285"/>
      <c r="TQL1" s="285"/>
      <c r="TQM1" s="285"/>
      <c r="TQN1" s="285"/>
      <c r="TQO1" s="285"/>
      <c r="TQP1" s="285"/>
      <c r="TQQ1" s="285"/>
      <c r="TQR1" s="285"/>
      <c r="TQS1" s="285"/>
      <c r="TQT1" s="285"/>
      <c r="TQU1" s="285"/>
      <c r="TQV1" s="285"/>
      <c r="TQW1" s="285"/>
      <c r="TQX1" s="285"/>
      <c r="TQY1" s="285"/>
      <c r="TQZ1" s="285"/>
      <c r="TRA1" s="285"/>
      <c r="TRB1" s="285"/>
      <c r="TRC1" s="285"/>
      <c r="TRD1" s="285"/>
      <c r="TRE1" s="285"/>
      <c r="TRF1" s="285"/>
      <c r="TRG1" s="285"/>
      <c r="TRH1" s="285"/>
      <c r="TRI1" s="285"/>
      <c r="TRJ1" s="285"/>
      <c r="TRK1" s="285"/>
      <c r="TRL1" s="285"/>
      <c r="TRM1" s="285"/>
      <c r="TRN1" s="285"/>
      <c r="TRO1" s="285"/>
      <c r="TRP1" s="285"/>
      <c r="TRQ1" s="285"/>
      <c r="TRR1" s="285"/>
      <c r="TRS1" s="285"/>
      <c r="TRT1" s="285"/>
      <c r="TRU1" s="285"/>
      <c r="TRV1" s="285"/>
      <c r="TRW1" s="285"/>
      <c r="TRX1" s="285"/>
      <c r="TRY1" s="285"/>
      <c r="TRZ1" s="285"/>
      <c r="TSA1" s="285"/>
      <c r="TSB1" s="285"/>
      <c r="TSC1" s="285"/>
      <c r="TSD1" s="285"/>
      <c r="TSE1" s="285"/>
      <c r="TSF1" s="285"/>
      <c r="TSG1" s="285"/>
      <c r="TSH1" s="285"/>
      <c r="TSI1" s="285"/>
      <c r="TSJ1" s="285"/>
      <c r="TSK1" s="285"/>
      <c r="TSL1" s="285"/>
      <c r="TSM1" s="285"/>
      <c r="TSN1" s="285"/>
      <c r="TSO1" s="285"/>
      <c r="TSP1" s="285"/>
      <c r="TSQ1" s="285"/>
      <c r="TSR1" s="285"/>
      <c r="TSS1" s="285"/>
      <c r="TST1" s="285"/>
      <c r="TSU1" s="285"/>
      <c r="TSV1" s="285"/>
      <c r="TSW1" s="285"/>
      <c r="TSX1" s="285"/>
      <c r="TSY1" s="285"/>
      <c r="TSZ1" s="285"/>
      <c r="TTA1" s="285"/>
      <c r="TTB1" s="285"/>
      <c r="TTC1" s="285"/>
      <c r="TTD1" s="285"/>
      <c r="TTE1" s="285"/>
      <c r="TTF1" s="285"/>
      <c r="TTG1" s="285"/>
      <c r="TTH1" s="285"/>
      <c r="TTI1" s="285"/>
      <c r="TTJ1" s="285"/>
      <c r="TTK1" s="285"/>
      <c r="TTL1" s="285"/>
      <c r="TTM1" s="285"/>
      <c r="TTN1" s="285"/>
      <c r="TTO1" s="285"/>
      <c r="TTP1" s="285"/>
      <c r="TTQ1" s="285"/>
      <c r="TTR1" s="285"/>
      <c r="TTS1" s="285"/>
      <c r="TTT1" s="285"/>
      <c r="TTU1" s="285"/>
      <c r="TTV1" s="285"/>
      <c r="TTW1" s="285"/>
      <c r="TTX1" s="285"/>
      <c r="TTY1" s="285"/>
      <c r="TTZ1" s="285"/>
      <c r="TUA1" s="285"/>
      <c r="TUB1" s="285"/>
      <c r="TUC1" s="285"/>
      <c r="TUD1" s="285"/>
      <c r="TUE1" s="285"/>
      <c r="TUF1" s="285"/>
      <c r="TUG1" s="285"/>
      <c r="TUH1" s="285"/>
      <c r="TUI1" s="285"/>
      <c r="TUJ1" s="285"/>
      <c r="TUK1" s="285"/>
      <c r="TUL1" s="285"/>
      <c r="TUM1" s="285"/>
      <c r="TUN1" s="285"/>
      <c r="TUO1" s="285"/>
      <c r="TUP1" s="285"/>
      <c r="TUQ1" s="285"/>
      <c r="TUR1" s="285"/>
      <c r="TUS1" s="285"/>
      <c r="TUT1" s="285"/>
      <c r="TUU1" s="285"/>
      <c r="TUV1" s="285"/>
      <c r="TUW1" s="285"/>
      <c r="TUX1" s="285"/>
      <c r="TUY1" s="285"/>
      <c r="TUZ1" s="285"/>
      <c r="TVA1" s="285"/>
      <c r="TVB1" s="285"/>
      <c r="TVC1" s="285"/>
      <c r="TVD1" s="285"/>
      <c r="TVE1" s="285"/>
      <c r="TVF1" s="285"/>
      <c r="TVG1" s="285"/>
      <c r="TVH1" s="285"/>
      <c r="TVI1" s="285"/>
      <c r="TVJ1" s="285"/>
      <c r="TVK1" s="285"/>
      <c r="TVL1" s="285"/>
      <c r="TVM1" s="285"/>
      <c r="TVN1" s="285"/>
      <c r="TVO1" s="285"/>
      <c r="TVP1" s="285"/>
      <c r="TVQ1" s="285"/>
      <c r="TVR1" s="285"/>
      <c r="TVS1" s="285"/>
      <c r="TVT1" s="285"/>
      <c r="TVU1" s="285"/>
      <c r="TVV1" s="285"/>
      <c r="TVW1" s="285"/>
      <c r="TVX1" s="285"/>
      <c r="TVY1" s="285"/>
      <c r="TVZ1" s="285"/>
      <c r="TWA1" s="285"/>
      <c r="TWB1" s="285"/>
      <c r="TWC1" s="285"/>
      <c r="TWD1" s="285"/>
      <c r="TWE1" s="285"/>
      <c r="TWF1" s="285"/>
      <c r="TWG1" s="285"/>
      <c r="TWH1" s="285"/>
      <c r="TWI1" s="285"/>
      <c r="TWJ1" s="285"/>
      <c r="TWK1" s="285"/>
      <c r="TWL1" s="285"/>
      <c r="TWM1" s="285"/>
      <c r="TWN1" s="285"/>
      <c r="TWO1" s="285"/>
      <c r="TWP1" s="285"/>
      <c r="TWQ1" s="285"/>
      <c r="TWR1" s="285"/>
      <c r="TWS1" s="285"/>
      <c r="TWT1" s="285"/>
      <c r="TWU1" s="285"/>
      <c r="TWV1" s="285"/>
      <c r="TWW1" s="285"/>
      <c r="TWX1" s="285"/>
      <c r="TWY1" s="285"/>
      <c r="TWZ1" s="285"/>
      <c r="TXA1" s="285"/>
      <c r="TXB1" s="285"/>
      <c r="TXC1" s="285"/>
      <c r="TXD1" s="285"/>
      <c r="TXE1" s="285"/>
      <c r="TXF1" s="285"/>
      <c r="TXG1" s="285"/>
      <c r="TXH1" s="285"/>
      <c r="TXI1" s="285"/>
      <c r="TXJ1" s="285"/>
      <c r="TXK1" s="285"/>
      <c r="TXL1" s="285"/>
      <c r="TXM1" s="285"/>
      <c r="TXN1" s="285"/>
      <c r="TXO1" s="285"/>
      <c r="TXP1" s="285"/>
      <c r="TXQ1" s="285"/>
      <c r="TXR1" s="285"/>
      <c r="TXS1" s="285"/>
      <c r="TXT1" s="285"/>
      <c r="TXU1" s="285"/>
      <c r="TXV1" s="285"/>
      <c r="TXW1" s="285"/>
      <c r="TXX1" s="285"/>
      <c r="TXY1" s="285"/>
      <c r="TXZ1" s="285"/>
      <c r="TYA1" s="285"/>
      <c r="TYB1" s="285"/>
      <c r="TYC1" s="285"/>
      <c r="TYD1" s="285"/>
      <c r="TYE1" s="285"/>
      <c r="TYF1" s="285"/>
      <c r="TYG1" s="285"/>
      <c r="TYH1" s="285"/>
      <c r="TYI1" s="285"/>
      <c r="TYJ1" s="285"/>
      <c r="TYK1" s="285"/>
      <c r="TYL1" s="285"/>
      <c r="TYM1" s="285"/>
      <c r="TYN1" s="285"/>
      <c r="TYO1" s="285"/>
      <c r="TYP1" s="285"/>
      <c r="TYQ1" s="285"/>
      <c r="TYR1" s="285"/>
      <c r="TYS1" s="285"/>
      <c r="TYT1" s="285"/>
      <c r="TYU1" s="285"/>
      <c r="TYV1" s="285"/>
      <c r="TYW1" s="285"/>
      <c r="TYX1" s="285"/>
      <c r="TYY1" s="285"/>
      <c r="TYZ1" s="285"/>
      <c r="TZA1" s="285"/>
      <c r="TZB1" s="285"/>
      <c r="TZC1" s="285"/>
      <c r="TZD1" s="285"/>
      <c r="TZE1" s="285"/>
      <c r="TZF1" s="285"/>
      <c r="TZG1" s="285"/>
      <c r="TZH1" s="285"/>
      <c r="TZI1" s="285"/>
      <c r="TZJ1" s="285"/>
      <c r="TZK1" s="285"/>
      <c r="TZL1" s="285"/>
      <c r="TZM1" s="285"/>
      <c r="TZN1" s="285"/>
      <c r="TZO1" s="285"/>
      <c r="TZP1" s="285"/>
      <c r="TZQ1" s="285"/>
      <c r="TZR1" s="285"/>
      <c r="TZS1" s="285"/>
      <c r="TZT1" s="285"/>
      <c r="TZU1" s="285"/>
      <c r="TZV1" s="285"/>
      <c r="TZW1" s="285"/>
      <c r="TZX1" s="285"/>
      <c r="TZY1" s="285"/>
      <c r="TZZ1" s="285"/>
      <c r="UAA1" s="285"/>
      <c r="UAB1" s="285"/>
      <c r="UAC1" s="285"/>
      <c r="UAD1" s="285"/>
      <c r="UAE1" s="285"/>
      <c r="UAF1" s="285"/>
      <c r="UAG1" s="285"/>
      <c r="UAH1" s="285"/>
      <c r="UAI1" s="285"/>
      <c r="UAJ1" s="285"/>
      <c r="UAK1" s="285"/>
      <c r="UAL1" s="285"/>
      <c r="UAM1" s="285"/>
      <c r="UAN1" s="285"/>
      <c r="UAO1" s="285"/>
      <c r="UAP1" s="285"/>
      <c r="UAQ1" s="285"/>
      <c r="UAR1" s="285"/>
      <c r="UAS1" s="285"/>
      <c r="UAT1" s="285"/>
      <c r="UAU1" s="285"/>
      <c r="UAV1" s="285"/>
      <c r="UAW1" s="285"/>
      <c r="UAX1" s="285"/>
      <c r="UAY1" s="285"/>
      <c r="UAZ1" s="285"/>
      <c r="UBA1" s="285"/>
      <c r="UBB1" s="285"/>
      <c r="UBC1" s="285"/>
      <c r="UBD1" s="285"/>
      <c r="UBE1" s="285"/>
      <c r="UBF1" s="285"/>
      <c r="UBG1" s="285"/>
      <c r="UBH1" s="285"/>
      <c r="UBI1" s="285"/>
      <c r="UBJ1" s="285"/>
      <c r="UBK1" s="285"/>
      <c r="UBL1" s="285"/>
      <c r="UBM1" s="285"/>
      <c r="UBN1" s="285"/>
      <c r="UBO1" s="285"/>
      <c r="UBP1" s="285"/>
      <c r="UBQ1" s="285"/>
      <c r="UBR1" s="285"/>
      <c r="UBS1" s="285"/>
      <c r="UBT1" s="285"/>
      <c r="UBU1" s="285"/>
      <c r="UBV1" s="285"/>
      <c r="UBW1" s="285"/>
      <c r="UBX1" s="285"/>
      <c r="UBY1" s="285"/>
      <c r="UBZ1" s="285"/>
      <c r="UCA1" s="285"/>
      <c r="UCB1" s="285"/>
      <c r="UCC1" s="285"/>
      <c r="UCD1" s="285"/>
      <c r="UCE1" s="285"/>
      <c r="UCF1" s="285"/>
      <c r="UCG1" s="285"/>
      <c r="UCH1" s="285"/>
      <c r="UCI1" s="285"/>
      <c r="UCJ1" s="285"/>
      <c r="UCK1" s="285"/>
      <c r="UCL1" s="285"/>
      <c r="UCM1" s="285"/>
      <c r="UCN1" s="285"/>
      <c r="UCO1" s="285"/>
      <c r="UCP1" s="285"/>
      <c r="UCQ1" s="285"/>
      <c r="UCR1" s="285"/>
      <c r="UCS1" s="285"/>
      <c r="UCT1" s="285"/>
      <c r="UCU1" s="285"/>
      <c r="UCV1" s="285"/>
      <c r="UCW1" s="285"/>
      <c r="UCX1" s="285"/>
      <c r="UCY1" s="285"/>
      <c r="UCZ1" s="285"/>
      <c r="UDA1" s="285"/>
      <c r="UDB1" s="285"/>
      <c r="UDC1" s="285"/>
      <c r="UDD1" s="285"/>
      <c r="UDE1" s="285"/>
      <c r="UDF1" s="285"/>
      <c r="UDG1" s="285"/>
      <c r="UDH1" s="285"/>
      <c r="UDI1" s="285"/>
      <c r="UDJ1" s="285"/>
      <c r="UDK1" s="285"/>
      <c r="UDL1" s="285"/>
      <c r="UDM1" s="285"/>
      <c r="UDN1" s="285"/>
      <c r="UDO1" s="285"/>
      <c r="UDP1" s="285"/>
      <c r="UDQ1" s="285"/>
      <c r="UDR1" s="285"/>
      <c r="UDS1" s="285"/>
      <c r="UDT1" s="285"/>
      <c r="UDU1" s="285"/>
      <c r="UDV1" s="285"/>
      <c r="UDW1" s="285"/>
      <c r="UDX1" s="285"/>
      <c r="UDY1" s="285"/>
      <c r="UDZ1" s="285"/>
      <c r="UEA1" s="285"/>
      <c r="UEB1" s="285"/>
      <c r="UEC1" s="285"/>
      <c r="UED1" s="285"/>
      <c r="UEE1" s="285"/>
      <c r="UEF1" s="285"/>
      <c r="UEG1" s="285"/>
      <c r="UEH1" s="285"/>
      <c r="UEI1" s="285"/>
      <c r="UEJ1" s="285"/>
      <c r="UEK1" s="285"/>
      <c r="UEL1" s="285"/>
      <c r="UEM1" s="285"/>
      <c r="UEN1" s="285"/>
      <c r="UEO1" s="285"/>
      <c r="UEP1" s="285"/>
      <c r="UEQ1" s="285"/>
      <c r="UER1" s="285"/>
      <c r="UES1" s="285"/>
      <c r="UET1" s="285"/>
      <c r="UEU1" s="285"/>
      <c r="UEV1" s="285"/>
      <c r="UEW1" s="285"/>
      <c r="UEX1" s="285"/>
      <c r="UEY1" s="285"/>
      <c r="UEZ1" s="285"/>
      <c r="UFA1" s="285"/>
      <c r="UFB1" s="285"/>
      <c r="UFC1" s="285"/>
      <c r="UFD1" s="285"/>
      <c r="UFE1" s="285"/>
      <c r="UFF1" s="285"/>
      <c r="UFG1" s="285"/>
      <c r="UFH1" s="285"/>
      <c r="UFI1" s="285"/>
      <c r="UFJ1" s="285"/>
      <c r="UFK1" s="285"/>
      <c r="UFL1" s="285"/>
      <c r="UFM1" s="285"/>
      <c r="UFN1" s="285"/>
      <c r="UFO1" s="285"/>
      <c r="UFP1" s="285"/>
      <c r="UFQ1" s="285"/>
      <c r="UFR1" s="285"/>
      <c r="UFS1" s="285"/>
      <c r="UFT1" s="285"/>
      <c r="UFU1" s="285"/>
      <c r="UFV1" s="285"/>
      <c r="UFW1" s="285"/>
      <c r="UFX1" s="285"/>
      <c r="UFY1" s="285"/>
      <c r="UFZ1" s="285"/>
      <c r="UGA1" s="285"/>
      <c r="UGB1" s="285"/>
      <c r="UGC1" s="285"/>
      <c r="UGD1" s="285"/>
      <c r="UGE1" s="285"/>
      <c r="UGF1" s="285"/>
      <c r="UGG1" s="285"/>
      <c r="UGH1" s="285"/>
      <c r="UGI1" s="285"/>
      <c r="UGJ1" s="285"/>
      <c r="UGK1" s="285"/>
      <c r="UGL1" s="285"/>
      <c r="UGM1" s="285"/>
      <c r="UGN1" s="285"/>
      <c r="UGO1" s="285"/>
      <c r="UGP1" s="285"/>
      <c r="UGQ1" s="285"/>
      <c r="UGR1" s="285"/>
      <c r="UGS1" s="285"/>
      <c r="UGT1" s="285"/>
      <c r="UGU1" s="285"/>
      <c r="UGV1" s="285"/>
      <c r="UGW1" s="285"/>
      <c r="UGX1" s="285"/>
      <c r="UGY1" s="285"/>
      <c r="UGZ1" s="285"/>
      <c r="UHA1" s="285"/>
      <c r="UHB1" s="285"/>
      <c r="UHC1" s="285"/>
      <c r="UHD1" s="285"/>
      <c r="UHE1" s="285"/>
      <c r="UHF1" s="285"/>
      <c r="UHG1" s="285"/>
      <c r="UHH1" s="285"/>
      <c r="UHI1" s="285"/>
      <c r="UHJ1" s="285"/>
      <c r="UHK1" s="285"/>
      <c r="UHL1" s="285"/>
      <c r="UHM1" s="285"/>
      <c r="UHN1" s="285"/>
      <c r="UHO1" s="285"/>
      <c r="UHP1" s="285"/>
      <c r="UHQ1" s="285"/>
      <c r="UHR1" s="285"/>
      <c r="UHS1" s="285"/>
      <c r="UHT1" s="285"/>
      <c r="UHU1" s="285"/>
      <c r="UHV1" s="285"/>
      <c r="UHW1" s="285"/>
      <c r="UHX1" s="285"/>
      <c r="UHY1" s="285"/>
      <c r="UHZ1" s="285"/>
      <c r="UIA1" s="285"/>
      <c r="UIB1" s="285"/>
      <c r="UIC1" s="285"/>
      <c r="UID1" s="285"/>
      <c r="UIE1" s="285"/>
      <c r="UIF1" s="285"/>
      <c r="UIG1" s="285"/>
      <c r="UIH1" s="285"/>
      <c r="UII1" s="285"/>
      <c r="UIJ1" s="285"/>
      <c r="UIK1" s="285"/>
      <c r="UIL1" s="285"/>
      <c r="UIM1" s="285"/>
      <c r="UIN1" s="285"/>
      <c r="UIO1" s="285"/>
      <c r="UIP1" s="285"/>
      <c r="UIQ1" s="285"/>
      <c r="UIR1" s="285"/>
      <c r="UIS1" s="285"/>
      <c r="UIT1" s="285"/>
      <c r="UIU1" s="285"/>
      <c r="UIV1" s="285"/>
      <c r="UIW1" s="285"/>
      <c r="UIX1" s="285"/>
      <c r="UIY1" s="285"/>
      <c r="UIZ1" s="285"/>
      <c r="UJA1" s="285"/>
      <c r="UJB1" s="285"/>
      <c r="UJC1" s="285"/>
      <c r="UJD1" s="285"/>
      <c r="UJE1" s="285"/>
      <c r="UJF1" s="285"/>
      <c r="UJG1" s="285"/>
      <c r="UJH1" s="285"/>
      <c r="UJI1" s="285"/>
      <c r="UJJ1" s="285"/>
      <c r="UJK1" s="285"/>
      <c r="UJL1" s="285"/>
      <c r="UJM1" s="285"/>
      <c r="UJN1" s="285"/>
      <c r="UJO1" s="285"/>
      <c r="UJP1" s="285"/>
      <c r="UJQ1" s="285"/>
      <c r="UJR1" s="285"/>
      <c r="UJS1" s="285"/>
      <c r="UJT1" s="285"/>
      <c r="UJU1" s="285"/>
      <c r="UJV1" s="285"/>
      <c r="UJW1" s="285"/>
      <c r="UJX1" s="285"/>
      <c r="UJY1" s="285"/>
      <c r="UJZ1" s="285"/>
      <c r="UKA1" s="285"/>
      <c r="UKB1" s="285"/>
      <c r="UKC1" s="285"/>
      <c r="UKD1" s="285"/>
      <c r="UKE1" s="285"/>
      <c r="UKF1" s="285"/>
      <c r="UKG1" s="285"/>
      <c r="UKH1" s="285"/>
      <c r="UKI1" s="285"/>
      <c r="UKJ1" s="285"/>
      <c r="UKK1" s="285"/>
      <c r="UKL1" s="285"/>
      <c r="UKM1" s="285"/>
      <c r="UKN1" s="285"/>
      <c r="UKO1" s="285"/>
      <c r="UKP1" s="285"/>
      <c r="UKQ1" s="285"/>
      <c r="UKR1" s="285"/>
      <c r="UKS1" s="285"/>
      <c r="UKT1" s="285"/>
      <c r="UKU1" s="285"/>
      <c r="UKV1" s="285"/>
      <c r="UKW1" s="285"/>
      <c r="UKX1" s="285"/>
      <c r="UKY1" s="285"/>
      <c r="UKZ1" s="285"/>
      <c r="ULA1" s="285"/>
      <c r="ULB1" s="285"/>
      <c r="ULC1" s="285"/>
      <c r="ULD1" s="285"/>
      <c r="ULE1" s="285"/>
      <c r="ULF1" s="285"/>
      <c r="ULG1" s="285"/>
      <c r="ULH1" s="285"/>
      <c r="ULI1" s="285"/>
      <c r="ULJ1" s="285"/>
      <c r="ULK1" s="285"/>
      <c r="ULL1" s="285"/>
      <c r="ULM1" s="285"/>
      <c r="ULN1" s="285"/>
      <c r="ULO1" s="285"/>
      <c r="ULP1" s="285"/>
      <c r="ULQ1" s="285"/>
      <c r="ULR1" s="285"/>
      <c r="ULS1" s="285"/>
      <c r="ULT1" s="285"/>
      <c r="ULU1" s="285"/>
      <c r="ULV1" s="285"/>
      <c r="ULW1" s="285"/>
      <c r="ULX1" s="285"/>
      <c r="ULY1" s="285"/>
      <c r="ULZ1" s="285"/>
      <c r="UMA1" s="285"/>
      <c r="UMB1" s="285"/>
      <c r="UMC1" s="285"/>
      <c r="UMD1" s="285"/>
      <c r="UME1" s="285"/>
      <c r="UMF1" s="285"/>
      <c r="UMG1" s="285"/>
      <c r="UMH1" s="285"/>
      <c r="UMI1" s="285"/>
      <c r="UMJ1" s="285"/>
      <c r="UMK1" s="285"/>
      <c r="UML1" s="285"/>
      <c r="UMM1" s="285"/>
      <c r="UMN1" s="285"/>
      <c r="UMO1" s="285"/>
      <c r="UMP1" s="285"/>
      <c r="UMQ1" s="285"/>
      <c r="UMR1" s="285"/>
      <c r="UMS1" s="285"/>
      <c r="UMT1" s="285"/>
      <c r="UMU1" s="285"/>
      <c r="UMV1" s="285"/>
      <c r="UMW1" s="285"/>
      <c r="UMX1" s="285"/>
      <c r="UMY1" s="285"/>
      <c r="UMZ1" s="285"/>
      <c r="UNA1" s="285"/>
      <c r="UNB1" s="285"/>
      <c r="UNC1" s="285"/>
      <c r="UND1" s="285"/>
      <c r="UNE1" s="285"/>
      <c r="UNF1" s="285"/>
      <c r="UNG1" s="285"/>
      <c r="UNH1" s="285"/>
      <c r="UNI1" s="285"/>
      <c r="UNJ1" s="285"/>
      <c r="UNK1" s="285"/>
      <c r="UNL1" s="285"/>
      <c r="UNM1" s="285"/>
      <c r="UNN1" s="285"/>
      <c r="UNO1" s="285"/>
      <c r="UNP1" s="285"/>
      <c r="UNQ1" s="285"/>
      <c r="UNR1" s="285"/>
      <c r="UNS1" s="285"/>
      <c r="UNT1" s="285"/>
      <c r="UNU1" s="285"/>
      <c r="UNV1" s="285"/>
      <c r="UNW1" s="285"/>
      <c r="UNX1" s="285"/>
      <c r="UNY1" s="285"/>
      <c r="UNZ1" s="285"/>
      <c r="UOA1" s="285"/>
      <c r="UOB1" s="285"/>
      <c r="UOC1" s="285"/>
      <c r="UOD1" s="285"/>
      <c r="UOE1" s="285"/>
      <c r="UOF1" s="285"/>
      <c r="UOG1" s="285"/>
      <c r="UOH1" s="285"/>
      <c r="UOI1" s="285"/>
      <c r="UOJ1" s="285"/>
      <c r="UOK1" s="285"/>
      <c r="UOL1" s="285"/>
      <c r="UOM1" s="285"/>
      <c r="UON1" s="285"/>
      <c r="UOO1" s="285"/>
      <c r="UOP1" s="285"/>
      <c r="UOQ1" s="285"/>
      <c r="UOR1" s="285"/>
      <c r="UOS1" s="285"/>
      <c r="UOT1" s="285"/>
      <c r="UOU1" s="285"/>
      <c r="UOV1" s="285"/>
      <c r="UOW1" s="285"/>
      <c r="UOX1" s="285"/>
      <c r="UOY1" s="285"/>
      <c r="UOZ1" s="285"/>
      <c r="UPA1" s="285"/>
      <c r="UPB1" s="285"/>
      <c r="UPC1" s="285"/>
      <c r="UPD1" s="285"/>
      <c r="UPE1" s="285"/>
      <c r="UPF1" s="285"/>
      <c r="UPG1" s="285"/>
      <c r="UPH1" s="285"/>
      <c r="UPI1" s="285"/>
      <c r="UPJ1" s="285"/>
      <c r="UPK1" s="285"/>
      <c r="UPL1" s="285"/>
      <c r="UPM1" s="285"/>
      <c r="UPN1" s="285"/>
      <c r="UPO1" s="285"/>
      <c r="UPP1" s="285"/>
      <c r="UPQ1" s="285"/>
      <c r="UPR1" s="285"/>
      <c r="UPS1" s="285"/>
      <c r="UPT1" s="285"/>
      <c r="UPU1" s="285"/>
      <c r="UPV1" s="285"/>
      <c r="UPW1" s="285"/>
      <c r="UPX1" s="285"/>
      <c r="UPY1" s="285"/>
      <c r="UPZ1" s="285"/>
      <c r="UQA1" s="285"/>
      <c r="UQB1" s="285"/>
      <c r="UQC1" s="285"/>
      <c r="UQD1" s="285"/>
      <c r="UQE1" s="285"/>
      <c r="UQF1" s="285"/>
      <c r="UQG1" s="285"/>
      <c r="UQH1" s="285"/>
      <c r="UQI1" s="285"/>
      <c r="UQJ1" s="285"/>
      <c r="UQK1" s="285"/>
      <c r="UQL1" s="285"/>
      <c r="UQM1" s="285"/>
      <c r="UQN1" s="285"/>
      <c r="UQO1" s="285"/>
      <c r="UQP1" s="285"/>
      <c r="UQQ1" s="285"/>
      <c r="UQR1" s="285"/>
      <c r="UQS1" s="285"/>
      <c r="UQT1" s="285"/>
      <c r="UQU1" s="285"/>
      <c r="UQV1" s="285"/>
      <c r="UQW1" s="285"/>
      <c r="UQX1" s="285"/>
      <c r="UQY1" s="285"/>
      <c r="UQZ1" s="285"/>
      <c r="URA1" s="285"/>
      <c r="URB1" s="285"/>
      <c r="URC1" s="285"/>
      <c r="URD1" s="285"/>
      <c r="URE1" s="285"/>
      <c r="URF1" s="285"/>
      <c r="URG1" s="285"/>
      <c r="URH1" s="285"/>
      <c r="URI1" s="285"/>
      <c r="URJ1" s="285"/>
      <c r="URK1" s="285"/>
      <c r="URL1" s="285"/>
      <c r="URM1" s="285"/>
      <c r="URN1" s="285"/>
      <c r="URO1" s="285"/>
      <c r="URP1" s="285"/>
      <c r="URQ1" s="285"/>
      <c r="URR1" s="285"/>
      <c r="URS1" s="285"/>
      <c r="URT1" s="285"/>
      <c r="URU1" s="285"/>
      <c r="URV1" s="285"/>
      <c r="URW1" s="285"/>
      <c r="URX1" s="285"/>
      <c r="URY1" s="285"/>
      <c r="URZ1" s="285"/>
      <c r="USA1" s="285"/>
      <c r="USB1" s="285"/>
      <c r="USC1" s="285"/>
      <c r="USD1" s="285"/>
      <c r="USE1" s="285"/>
      <c r="USF1" s="285"/>
      <c r="USG1" s="285"/>
      <c r="USH1" s="285"/>
      <c r="USI1" s="285"/>
      <c r="USJ1" s="285"/>
      <c r="USK1" s="285"/>
      <c r="USL1" s="285"/>
      <c r="USM1" s="285"/>
      <c r="USN1" s="285"/>
      <c r="USO1" s="285"/>
      <c r="USP1" s="285"/>
      <c r="USQ1" s="285"/>
      <c r="USR1" s="285"/>
      <c r="USS1" s="285"/>
      <c r="UST1" s="285"/>
      <c r="USU1" s="285"/>
      <c r="USV1" s="285"/>
      <c r="USW1" s="285"/>
      <c r="USX1" s="285"/>
      <c r="USY1" s="285"/>
      <c r="USZ1" s="285"/>
      <c r="UTA1" s="285"/>
      <c r="UTB1" s="285"/>
      <c r="UTC1" s="285"/>
      <c r="UTD1" s="285"/>
      <c r="UTE1" s="285"/>
      <c r="UTF1" s="285"/>
      <c r="UTG1" s="285"/>
      <c r="UTH1" s="285"/>
      <c r="UTI1" s="285"/>
      <c r="UTJ1" s="285"/>
      <c r="UTK1" s="285"/>
      <c r="UTL1" s="285"/>
      <c r="UTM1" s="285"/>
      <c r="UTN1" s="285"/>
      <c r="UTO1" s="285"/>
      <c r="UTP1" s="285"/>
      <c r="UTQ1" s="285"/>
      <c r="UTR1" s="285"/>
      <c r="UTS1" s="285"/>
      <c r="UTT1" s="285"/>
      <c r="UTU1" s="285"/>
      <c r="UTV1" s="285"/>
      <c r="UTW1" s="285"/>
      <c r="UTX1" s="285"/>
      <c r="UTY1" s="285"/>
      <c r="UTZ1" s="285"/>
      <c r="UUA1" s="285"/>
      <c r="UUB1" s="285"/>
      <c r="UUC1" s="285"/>
      <c r="UUD1" s="285"/>
      <c r="UUE1" s="285"/>
      <c r="UUF1" s="285"/>
      <c r="UUG1" s="285"/>
      <c r="UUH1" s="285"/>
      <c r="UUI1" s="285"/>
      <c r="UUJ1" s="285"/>
      <c r="UUK1" s="285"/>
      <c r="UUL1" s="285"/>
      <c r="UUM1" s="285"/>
      <c r="UUN1" s="285"/>
      <c r="UUO1" s="285"/>
      <c r="UUP1" s="285"/>
      <c r="UUQ1" s="285"/>
      <c r="UUR1" s="285"/>
      <c r="UUS1" s="285"/>
      <c r="UUT1" s="285"/>
      <c r="UUU1" s="285"/>
      <c r="UUV1" s="285"/>
      <c r="UUW1" s="285"/>
      <c r="UUX1" s="285"/>
      <c r="UUY1" s="285"/>
      <c r="UUZ1" s="285"/>
      <c r="UVA1" s="285"/>
      <c r="UVB1" s="285"/>
      <c r="UVC1" s="285"/>
      <c r="UVD1" s="285"/>
      <c r="UVE1" s="285"/>
      <c r="UVF1" s="285"/>
      <c r="UVG1" s="285"/>
      <c r="UVH1" s="285"/>
      <c r="UVI1" s="285"/>
      <c r="UVJ1" s="285"/>
      <c r="UVK1" s="285"/>
      <c r="UVL1" s="285"/>
      <c r="UVM1" s="285"/>
      <c r="UVN1" s="285"/>
      <c r="UVO1" s="285"/>
      <c r="UVP1" s="285"/>
      <c r="UVQ1" s="285"/>
      <c r="UVR1" s="285"/>
      <c r="UVS1" s="285"/>
      <c r="UVT1" s="285"/>
      <c r="UVU1" s="285"/>
      <c r="UVV1" s="285"/>
      <c r="UVW1" s="285"/>
      <c r="UVX1" s="285"/>
      <c r="UVY1" s="285"/>
      <c r="UVZ1" s="285"/>
      <c r="UWA1" s="285"/>
      <c r="UWB1" s="285"/>
      <c r="UWC1" s="285"/>
      <c r="UWD1" s="285"/>
      <c r="UWE1" s="285"/>
      <c r="UWF1" s="285"/>
      <c r="UWG1" s="285"/>
      <c r="UWH1" s="285"/>
      <c r="UWI1" s="285"/>
      <c r="UWJ1" s="285"/>
      <c r="UWK1" s="285"/>
      <c r="UWL1" s="285"/>
      <c r="UWM1" s="285"/>
      <c r="UWN1" s="285"/>
      <c r="UWO1" s="285"/>
      <c r="UWP1" s="285"/>
      <c r="UWQ1" s="285"/>
      <c r="UWR1" s="285"/>
      <c r="UWS1" s="285"/>
      <c r="UWT1" s="285"/>
      <c r="UWU1" s="285"/>
      <c r="UWV1" s="285"/>
      <c r="UWW1" s="285"/>
      <c r="UWX1" s="285"/>
      <c r="UWY1" s="285"/>
      <c r="UWZ1" s="285"/>
      <c r="UXA1" s="285"/>
      <c r="UXB1" s="285"/>
      <c r="UXC1" s="285"/>
      <c r="UXD1" s="285"/>
      <c r="UXE1" s="285"/>
      <c r="UXF1" s="285"/>
      <c r="UXG1" s="285"/>
      <c r="UXH1" s="285"/>
      <c r="UXI1" s="285"/>
      <c r="UXJ1" s="285"/>
      <c r="UXK1" s="285"/>
      <c r="UXL1" s="285"/>
      <c r="UXM1" s="285"/>
      <c r="UXN1" s="285"/>
      <c r="UXO1" s="285"/>
      <c r="UXP1" s="285"/>
      <c r="UXQ1" s="285"/>
      <c r="UXR1" s="285"/>
      <c r="UXS1" s="285"/>
      <c r="UXT1" s="285"/>
      <c r="UXU1" s="285"/>
      <c r="UXV1" s="285"/>
      <c r="UXW1" s="285"/>
      <c r="UXX1" s="285"/>
      <c r="UXY1" s="285"/>
      <c r="UXZ1" s="285"/>
      <c r="UYA1" s="285"/>
      <c r="UYB1" s="285"/>
      <c r="UYC1" s="285"/>
      <c r="UYD1" s="285"/>
      <c r="UYE1" s="285"/>
      <c r="UYF1" s="285"/>
      <c r="UYG1" s="285"/>
      <c r="UYH1" s="285"/>
      <c r="UYI1" s="285"/>
      <c r="UYJ1" s="285"/>
      <c r="UYK1" s="285"/>
      <c r="UYL1" s="285"/>
      <c r="UYM1" s="285"/>
      <c r="UYN1" s="285"/>
      <c r="UYO1" s="285"/>
      <c r="UYP1" s="285"/>
      <c r="UYQ1" s="285"/>
      <c r="UYR1" s="285"/>
      <c r="UYS1" s="285"/>
      <c r="UYT1" s="285"/>
      <c r="UYU1" s="285"/>
      <c r="UYV1" s="285"/>
      <c r="UYW1" s="285"/>
      <c r="UYX1" s="285"/>
      <c r="UYY1" s="285"/>
      <c r="UYZ1" s="285"/>
      <c r="UZA1" s="285"/>
      <c r="UZB1" s="285"/>
      <c r="UZC1" s="285"/>
      <c r="UZD1" s="285"/>
      <c r="UZE1" s="285"/>
      <c r="UZF1" s="285"/>
      <c r="UZG1" s="285"/>
      <c r="UZH1" s="285"/>
      <c r="UZI1" s="285"/>
      <c r="UZJ1" s="285"/>
      <c r="UZK1" s="285"/>
      <c r="UZL1" s="285"/>
      <c r="UZM1" s="285"/>
      <c r="UZN1" s="285"/>
      <c r="UZO1" s="285"/>
      <c r="UZP1" s="285"/>
      <c r="UZQ1" s="285"/>
      <c r="UZR1" s="285"/>
      <c r="UZS1" s="285"/>
      <c r="UZT1" s="285"/>
      <c r="UZU1" s="285"/>
      <c r="UZV1" s="285"/>
      <c r="UZW1" s="285"/>
      <c r="UZX1" s="285"/>
      <c r="UZY1" s="285"/>
      <c r="UZZ1" s="285"/>
      <c r="VAA1" s="285"/>
      <c r="VAB1" s="285"/>
      <c r="VAC1" s="285"/>
      <c r="VAD1" s="285"/>
      <c r="VAE1" s="285"/>
      <c r="VAF1" s="285"/>
      <c r="VAG1" s="285"/>
      <c r="VAH1" s="285"/>
      <c r="VAI1" s="285"/>
      <c r="VAJ1" s="285"/>
      <c r="VAK1" s="285"/>
      <c r="VAL1" s="285"/>
      <c r="VAM1" s="285"/>
      <c r="VAN1" s="285"/>
      <c r="VAO1" s="285"/>
      <c r="VAP1" s="285"/>
      <c r="VAQ1" s="285"/>
      <c r="VAR1" s="285"/>
      <c r="VAS1" s="285"/>
      <c r="VAT1" s="285"/>
      <c r="VAU1" s="285"/>
      <c r="VAV1" s="285"/>
      <c r="VAW1" s="285"/>
      <c r="VAX1" s="285"/>
      <c r="VAY1" s="285"/>
      <c r="VAZ1" s="285"/>
      <c r="VBA1" s="285"/>
      <c r="VBB1" s="285"/>
      <c r="VBC1" s="285"/>
      <c r="VBD1" s="285"/>
      <c r="VBE1" s="285"/>
      <c r="VBF1" s="285"/>
      <c r="VBG1" s="285"/>
      <c r="VBH1" s="285"/>
      <c r="VBI1" s="285"/>
      <c r="VBJ1" s="285"/>
      <c r="VBK1" s="285"/>
      <c r="VBL1" s="285"/>
      <c r="VBM1" s="285"/>
      <c r="VBN1" s="285"/>
      <c r="VBO1" s="285"/>
      <c r="VBP1" s="285"/>
      <c r="VBQ1" s="285"/>
      <c r="VBR1" s="285"/>
      <c r="VBS1" s="285"/>
      <c r="VBT1" s="285"/>
      <c r="VBU1" s="285"/>
      <c r="VBV1" s="285"/>
      <c r="VBW1" s="285"/>
      <c r="VBX1" s="285"/>
      <c r="VBY1" s="285"/>
      <c r="VBZ1" s="285"/>
      <c r="VCA1" s="285"/>
      <c r="VCB1" s="285"/>
      <c r="VCC1" s="285"/>
      <c r="VCD1" s="285"/>
      <c r="VCE1" s="285"/>
      <c r="VCF1" s="285"/>
      <c r="VCG1" s="285"/>
      <c r="VCH1" s="285"/>
      <c r="VCI1" s="285"/>
      <c r="VCJ1" s="285"/>
      <c r="VCK1" s="285"/>
      <c r="VCL1" s="285"/>
      <c r="VCM1" s="285"/>
      <c r="VCN1" s="285"/>
      <c r="VCO1" s="285"/>
      <c r="VCP1" s="285"/>
      <c r="VCQ1" s="285"/>
      <c r="VCR1" s="285"/>
      <c r="VCS1" s="285"/>
      <c r="VCT1" s="285"/>
      <c r="VCU1" s="285"/>
      <c r="VCV1" s="285"/>
      <c r="VCW1" s="285"/>
      <c r="VCX1" s="285"/>
      <c r="VCY1" s="285"/>
      <c r="VCZ1" s="285"/>
      <c r="VDA1" s="285"/>
      <c r="VDB1" s="285"/>
      <c r="VDC1" s="285"/>
      <c r="VDD1" s="285"/>
      <c r="VDE1" s="285"/>
      <c r="VDF1" s="285"/>
      <c r="VDG1" s="285"/>
      <c r="VDH1" s="285"/>
      <c r="VDI1" s="285"/>
      <c r="VDJ1" s="285"/>
      <c r="VDK1" s="285"/>
      <c r="VDL1" s="285"/>
      <c r="VDM1" s="285"/>
      <c r="VDN1" s="285"/>
      <c r="VDO1" s="285"/>
      <c r="VDP1" s="285"/>
      <c r="VDQ1" s="285"/>
      <c r="VDR1" s="285"/>
      <c r="VDS1" s="285"/>
      <c r="VDT1" s="285"/>
      <c r="VDU1" s="285"/>
      <c r="VDV1" s="285"/>
      <c r="VDW1" s="285"/>
      <c r="VDX1" s="285"/>
      <c r="VDY1" s="285"/>
      <c r="VDZ1" s="285"/>
      <c r="VEA1" s="285"/>
      <c r="VEB1" s="285"/>
      <c r="VEC1" s="285"/>
      <c r="VED1" s="285"/>
      <c r="VEE1" s="285"/>
      <c r="VEF1" s="285"/>
      <c r="VEG1" s="285"/>
      <c r="VEH1" s="285"/>
      <c r="VEI1" s="285"/>
      <c r="VEJ1" s="285"/>
      <c r="VEK1" s="285"/>
      <c r="VEL1" s="285"/>
      <c r="VEM1" s="285"/>
      <c r="VEN1" s="285"/>
      <c r="VEO1" s="285"/>
      <c r="VEP1" s="285"/>
      <c r="VEQ1" s="285"/>
      <c r="VER1" s="285"/>
      <c r="VES1" s="285"/>
      <c r="VET1" s="285"/>
      <c r="VEU1" s="285"/>
      <c r="VEV1" s="285"/>
      <c r="VEW1" s="285"/>
      <c r="VEX1" s="285"/>
      <c r="VEY1" s="285"/>
      <c r="VEZ1" s="285"/>
      <c r="VFA1" s="285"/>
      <c r="VFB1" s="285"/>
      <c r="VFC1" s="285"/>
      <c r="VFD1" s="285"/>
      <c r="VFE1" s="285"/>
      <c r="VFF1" s="285"/>
      <c r="VFG1" s="285"/>
      <c r="VFH1" s="285"/>
      <c r="VFI1" s="285"/>
      <c r="VFJ1" s="285"/>
      <c r="VFK1" s="285"/>
      <c r="VFL1" s="285"/>
      <c r="VFM1" s="285"/>
      <c r="VFN1" s="285"/>
      <c r="VFO1" s="285"/>
      <c r="VFP1" s="285"/>
      <c r="VFQ1" s="285"/>
      <c r="VFR1" s="285"/>
      <c r="VFS1" s="285"/>
      <c r="VFT1" s="285"/>
      <c r="VFU1" s="285"/>
      <c r="VFV1" s="285"/>
      <c r="VFW1" s="285"/>
      <c r="VFX1" s="285"/>
      <c r="VFY1" s="285"/>
      <c r="VFZ1" s="285"/>
      <c r="VGA1" s="285"/>
      <c r="VGB1" s="285"/>
      <c r="VGC1" s="285"/>
      <c r="VGD1" s="285"/>
      <c r="VGE1" s="285"/>
      <c r="VGF1" s="285"/>
      <c r="VGG1" s="285"/>
      <c r="VGH1" s="285"/>
      <c r="VGI1" s="285"/>
      <c r="VGJ1" s="285"/>
      <c r="VGK1" s="285"/>
      <c r="VGL1" s="285"/>
      <c r="VGM1" s="285"/>
      <c r="VGN1" s="285"/>
      <c r="VGO1" s="285"/>
      <c r="VGP1" s="285"/>
      <c r="VGQ1" s="285"/>
      <c r="VGR1" s="285"/>
      <c r="VGS1" s="285"/>
      <c r="VGT1" s="285"/>
      <c r="VGU1" s="285"/>
      <c r="VGV1" s="285"/>
      <c r="VGW1" s="285"/>
      <c r="VGX1" s="285"/>
      <c r="VGY1" s="285"/>
      <c r="VGZ1" s="285"/>
      <c r="VHA1" s="285"/>
      <c r="VHB1" s="285"/>
      <c r="VHC1" s="285"/>
      <c r="VHD1" s="285"/>
      <c r="VHE1" s="285"/>
      <c r="VHF1" s="285"/>
      <c r="VHG1" s="285"/>
      <c r="VHH1" s="285"/>
      <c r="VHI1" s="285"/>
      <c r="VHJ1" s="285"/>
      <c r="VHK1" s="285"/>
      <c r="VHL1" s="285"/>
      <c r="VHM1" s="285"/>
      <c r="VHN1" s="285"/>
      <c r="VHO1" s="285"/>
      <c r="VHP1" s="285"/>
      <c r="VHQ1" s="285"/>
      <c r="VHR1" s="285"/>
      <c r="VHS1" s="285"/>
      <c r="VHT1" s="285"/>
      <c r="VHU1" s="285"/>
      <c r="VHV1" s="285"/>
      <c r="VHW1" s="285"/>
      <c r="VHX1" s="285"/>
      <c r="VHY1" s="285"/>
      <c r="VHZ1" s="285"/>
      <c r="VIA1" s="285"/>
      <c r="VIB1" s="285"/>
      <c r="VIC1" s="285"/>
      <c r="VID1" s="285"/>
      <c r="VIE1" s="285"/>
      <c r="VIF1" s="285"/>
      <c r="VIG1" s="285"/>
      <c r="VIH1" s="285"/>
      <c r="VII1" s="285"/>
      <c r="VIJ1" s="285"/>
      <c r="VIK1" s="285"/>
      <c r="VIL1" s="285"/>
      <c r="VIM1" s="285"/>
      <c r="VIN1" s="285"/>
      <c r="VIO1" s="285"/>
      <c r="VIP1" s="285"/>
      <c r="VIQ1" s="285"/>
      <c r="VIR1" s="285"/>
      <c r="VIS1" s="285"/>
      <c r="VIT1" s="285"/>
      <c r="VIU1" s="285"/>
      <c r="VIV1" s="285"/>
      <c r="VIW1" s="285"/>
      <c r="VIX1" s="285"/>
      <c r="VIY1" s="285"/>
      <c r="VIZ1" s="285"/>
      <c r="VJA1" s="285"/>
      <c r="VJB1" s="285"/>
      <c r="VJC1" s="285"/>
      <c r="VJD1" s="285"/>
      <c r="VJE1" s="285"/>
      <c r="VJF1" s="285"/>
      <c r="VJG1" s="285"/>
      <c r="VJH1" s="285"/>
      <c r="VJI1" s="285"/>
      <c r="VJJ1" s="285"/>
      <c r="VJK1" s="285"/>
      <c r="VJL1" s="285"/>
      <c r="VJM1" s="285"/>
      <c r="VJN1" s="285"/>
      <c r="VJO1" s="285"/>
      <c r="VJP1" s="285"/>
      <c r="VJQ1" s="285"/>
      <c r="VJR1" s="285"/>
      <c r="VJS1" s="285"/>
      <c r="VJT1" s="285"/>
      <c r="VJU1" s="285"/>
      <c r="VJV1" s="285"/>
      <c r="VJW1" s="285"/>
      <c r="VJX1" s="285"/>
      <c r="VJY1" s="285"/>
      <c r="VJZ1" s="285"/>
      <c r="VKA1" s="285"/>
      <c r="VKB1" s="285"/>
      <c r="VKC1" s="285"/>
      <c r="VKD1" s="285"/>
      <c r="VKE1" s="285"/>
      <c r="VKF1" s="285"/>
      <c r="VKG1" s="285"/>
      <c r="VKH1" s="285"/>
      <c r="VKI1" s="285"/>
      <c r="VKJ1" s="285"/>
      <c r="VKK1" s="285"/>
      <c r="VKL1" s="285"/>
      <c r="VKM1" s="285"/>
      <c r="VKN1" s="285"/>
      <c r="VKO1" s="285"/>
      <c r="VKP1" s="285"/>
      <c r="VKQ1" s="285"/>
      <c r="VKR1" s="285"/>
      <c r="VKS1" s="285"/>
      <c r="VKT1" s="285"/>
      <c r="VKU1" s="285"/>
      <c r="VKV1" s="285"/>
      <c r="VKW1" s="285"/>
      <c r="VKX1" s="285"/>
      <c r="VKY1" s="285"/>
      <c r="VKZ1" s="285"/>
      <c r="VLA1" s="285"/>
      <c r="VLB1" s="285"/>
      <c r="VLC1" s="285"/>
      <c r="VLD1" s="285"/>
      <c r="VLE1" s="285"/>
      <c r="VLF1" s="285"/>
      <c r="VLG1" s="285"/>
      <c r="VLH1" s="285"/>
      <c r="VLI1" s="285"/>
      <c r="VLJ1" s="285"/>
      <c r="VLK1" s="285"/>
      <c r="VLL1" s="285"/>
      <c r="VLM1" s="285"/>
      <c r="VLN1" s="285"/>
      <c r="VLO1" s="285"/>
      <c r="VLP1" s="285"/>
      <c r="VLQ1" s="285"/>
      <c r="VLR1" s="285"/>
      <c r="VLS1" s="285"/>
      <c r="VLT1" s="285"/>
      <c r="VLU1" s="285"/>
      <c r="VLV1" s="285"/>
      <c r="VLW1" s="285"/>
      <c r="VLX1" s="285"/>
      <c r="VLY1" s="285"/>
      <c r="VLZ1" s="285"/>
      <c r="VMA1" s="285"/>
      <c r="VMB1" s="285"/>
      <c r="VMC1" s="285"/>
      <c r="VMD1" s="285"/>
      <c r="VME1" s="285"/>
      <c r="VMF1" s="285"/>
      <c r="VMG1" s="285"/>
      <c r="VMH1" s="285"/>
      <c r="VMI1" s="285"/>
      <c r="VMJ1" s="285"/>
      <c r="VMK1" s="285"/>
      <c r="VML1" s="285"/>
      <c r="VMM1" s="285"/>
      <c r="VMN1" s="285"/>
      <c r="VMO1" s="285"/>
      <c r="VMP1" s="285"/>
      <c r="VMQ1" s="285"/>
      <c r="VMR1" s="285"/>
      <c r="VMS1" s="285"/>
      <c r="VMT1" s="285"/>
      <c r="VMU1" s="285"/>
      <c r="VMV1" s="285"/>
      <c r="VMW1" s="285"/>
      <c r="VMX1" s="285"/>
      <c r="VMY1" s="285"/>
      <c r="VMZ1" s="285"/>
      <c r="VNA1" s="285"/>
      <c r="VNB1" s="285"/>
      <c r="VNC1" s="285"/>
      <c r="VND1" s="285"/>
      <c r="VNE1" s="285"/>
      <c r="VNF1" s="285"/>
      <c r="VNG1" s="285"/>
      <c r="VNH1" s="285"/>
      <c r="VNI1" s="285"/>
      <c r="VNJ1" s="285"/>
      <c r="VNK1" s="285"/>
      <c r="VNL1" s="285"/>
      <c r="VNM1" s="285"/>
      <c r="VNN1" s="285"/>
      <c r="VNO1" s="285"/>
      <c r="VNP1" s="285"/>
      <c r="VNQ1" s="285"/>
      <c r="VNR1" s="285"/>
      <c r="VNS1" s="285"/>
      <c r="VNT1" s="285"/>
      <c r="VNU1" s="285"/>
      <c r="VNV1" s="285"/>
      <c r="VNW1" s="285"/>
      <c r="VNX1" s="285"/>
      <c r="VNY1" s="285"/>
      <c r="VNZ1" s="285"/>
      <c r="VOA1" s="285"/>
      <c r="VOB1" s="285"/>
      <c r="VOC1" s="285"/>
      <c r="VOD1" s="285"/>
      <c r="VOE1" s="285"/>
      <c r="VOF1" s="285"/>
      <c r="VOG1" s="285"/>
      <c r="VOH1" s="285"/>
      <c r="VOI1" s="285"/>
      <c r="VOJ1" s="285"/>
      <c r="VOK1" s="285"/>
      <c r="VOL1" s="285"/>
      <c r="VOM1" s="285"/>
      <c r="VON1" s="285"/>
      <c r="VOO1" s="285"/>
      <c r="VOP1" s="285"/>
      <c r="VOQ1" s="285"/>
      <c r="VOR1" s="285"/>
      <c r="VOS1" s="285"/>
      <c r="VOT1" s="285"/>
      <c r="VOU1" s="285"/>
      <c r="VOV1" s="285"/>
      <c r="VOW1" s="285"/>
      <c r="VOX1" s="285"/>
      <c r="VOY1" s="285"/>
      <c r="VOZ1" s="285"/>
      <c r="VPA1" s="285"/>
      <c r="VPB1" s="285"/>
      <c r="VPC1" s="285"/>
      <c r="VPD1" s="285"/>
      <c r="VPE1" s="285"/>
      <c r="VPF1" s="285"/>
      <c r="VPG1" s="285"/>
      <c r="VPH1" s="285"/>
      <c r="VPI1" s="285"/>
      <c r="VPJ1" s="285"/>
      <c r="VPK1" s="285"/>
      <c r="VPL1" s="285"/>
      <c r="VPM1" s="285"/>
      <c r="VPN1" s="285"/>
      <c r="VPO1" s="285"/>
      <c r="VPP1" s="285"/>
      <c r="VPQ1" s="285"/>
      <c r="VPR1" s="285"/>
      <c r="VPS1" s="285"/>
      <c r="VPT1" s="285"/>
      <c r="VPU1" s="285"/>
      <c r="VPV1" s="285"/>
      <c r="VPW1" s="285"/>
      <c r="VPX1" s="285"/>
      <c r="VPY1" s="285"/>
      <c r="VPZ1" s="285"/>
      <c r="VQA1" s="285"/>
      <c r="VQB1" s="285"/>
      <c r="VQC1" s="285"/>
      <c r="VQD1" s="285"/>
      <c r="VQE1" s="285"/>
      <c r="VQF1" s="285"/>
      <c r="VQG1" s="285"/>
      <c r="VQH1" s="285"/>
      <c r="VQI1" s="285"/>
      <c r="VQJ1" s="285"/>
      <c r="VQK1" s="285"/>
      <c r="VQL1" s="285"/>
      <c r="VQM1" s="285"/>
      <c r="VQN1" s="285"/>
      <c r="VQO1" s="285"/>
      <c r="VQP1" s="285"/>
      <c r="VQQ1" s="285"/>
      <c r="VQR1" s="285"/>
      <c r="VQS1" s="285"/>
      <c r="VQT1" s="285"/>
      <c r="VQU1" s="285"/>
      <c r="VQV1" s="285"/>
      <c r="VQW1" s="285"/>
      <c r="VQX1" s="285"/>
      <c r="VQY1" s="285"/>
      <c r="VQZ1" s="285"/>
      <c r="VRA1" s="285"/>
      <c r="VRB1" s="285"/>
      <c r="VRC1" s="285"/>
      <c r="VRD1" s="285"/>
      <c r="VRE1" s="285"/>
      <c r="VRF1" s="285"/>
      <c r="VRG1" s="285"/>
      <c r="VRH1" s="285"/>
      <c r="VRI1" s="285"/>
      <c r="VRJ1" s="285"/>
      <c r="VRK1" s="285"/>
      <c r="VRL1" s="285"/>
      <c r="VRM1" s="285"/>
      <c r="VRN1" s="285"/>
      <c r="VRO1" s="285"/>
      <c r="VRP1" s="285"/>
      <c r="VRQ1" s="285"/>
      <c r="VRR1" s="285"/>
      <c r="VRS1" s="285"/>
      <c r="VRT1" s="285"/>
      <c r="VRU1" s="285"/>
      <c r="VRV1" s="285"/>
      <c r="VRW1" s="285"/>
      <c r="VRX1" s="285"/>
      <c r="VRY1" s="285"/>
      <c r="VRZ1" s="285"/>
      <c r="VSA1" s="285"/>
      <c r="VSB1" s="285"/>
      <c r="VSC1" s="285"/>
      <c r="VSD1" s="285"/>
      <c r="VSE1" s="285"/>
      <c r="VSF1" s="285"/>
      <c r="VSG1" s="285"/>
      <c r="VSH1" s="285"/>
      <c r="VSI1" s="285"/>
      <c r="VSJ1" s="285"/>
      <c r="VSK1" s="285"/>
      <c r="VSL1" s="285"/>
      <c r="VSM1" s="285"/>
      <c r="VSN1" s="285"/>
      <c r="VSO1" s="285"/>
      <c r="VSP1" s="285"/>
      <c r="VSQ1" s="285"/>
      <c r="VSR1" s="285"/>
      <c r="VSS1" s="285"/>
      <c r="VST1" s="285"/>
      <c r="VSU1" s="285"/>
      <c r="VSV1" s="285"/>
      <c r="VSW1" s="285"/>
      <c r="VSX1" s="285"/>
      <c r="VSY1" s="285"/>
      <c r="VSZ1" s="285"/>
      <c r="VTA1" s="285"/>
      <c r="VTB1" s="285"/>
      <c r="VTC1" s="285"/>
      <c r="VTD1" s="285"/>
      <c r="VTE1" s="285"/>
      <c r="VTF1" s="285"/>
      <c r="VTG1" s="285"/>
      <c r="VTH1" s="285"/>
      <c r="VTI1" s="285"/>
      <c r="VTJ1" s="285"/>
      <c r="VTK1" s="285"/>
      <c r="VTL1" s="285"/>
      <c r="VTM1" s="285"/>
      <c r="VTN1" s="285"/>
      <c r="VTO1" s="285"/>
      <c r="VTP1" s="285"/>
      <c r="VTQ1" s="285"/>
      <c r="VTR1" s="285"/>
      <c r="VTS1" s="285"/>
      <c r="VTT1" s="285"/>
      <c r="VTU1" s="285"/>
      <c r="VTV1" s="285"/>
      <c r="VTW1" s="285"/>
      <c r="VTX1" s="285"/>
      <c r="VTY1" s="285"/>
      <c r="VTZ1" s="285"/>
      <c r="VUA1" s="285"/>
      <c r="VUB1" s="285"/>
      <c r="VUC1" s="285"/>
      <c r="VUD1" s="285"/>
      <c r="VUE1" s="285"/>
      <c r="VUF1" s="285"/>
      <c r="VUG1" s="285"/>
      <c r="VUH1" s="285"/>
      <c r="VUI1" s="285"/>
      <c r="VUJ1" s="285"/>
      <c r="VUK1" s="285"/>
      <c r="VUL1" s="285"/>
      <c r="VUM1" s="285"/>
      <c r="VUN1" s="285"/>
      <c r="VUO1" s="285"/>
      <c r="VUP1" s="285"/>
      <c r="VUQ1" s="285"/>
      <c r="VUR1" s="285"/>
      <c r="VUS1" s="285"/>
      <c r="VUT1" s="285"/>
      <c r="VUU1" s="285"/>
      <c r="VUV1" s="285"/>
      <c r="VUW1" s="285"/>
      <c r="VUX1" s="285"/>
      <c r="VUY1" s="285"/>
      <c r="VUZ1" s="285"/>
      <c r="VVA1" s="285"/>
      <c r="VVB1" s="285"/>
      <c r="VVC1" s="285"/>
      <c r="VVD1" s="285"/>
      <c r="VVE1" s="285"/>
      <c r="VVF1" s="285"/>
      <c r="VVG1" s="285"/>
      <c r="VVH1" s="285"/>
      <c r="VVI1" s="285"/>
      <c r="VVJ1" s="285"/>
      <c r="VVK1" s="285"/>
      <c r="VVL1" s="285"/>
      <c r="VVM1" s="285"/>
      <c r="VVN1" s="285"/>
      <c r="VVO1" s="285"/>
      <c r="VVP1" s="285"/>
      <c r="VVQ1" s="285"/>
      <c r="VVR1" s="285"/>
      <c r="VVS1" s="285"/>
      <c r="VVT1" s="285"/>
      <c r="VVU1" s="285"/>
      <c r="VVV1" s="285"/>
      <c r="VVW1" s="285"/>
      <c r="VVX1" s="285"/>
      <c r="VVY1" s="285"/>
      <c r="VVZ1" s="285"/>
      <c r="VWA1" s="285"/>
      <c r="VWB1" s="285"/>
      <c r="VWC1" s="285"/>
      <c r="VWD1" s="285"/>
      <c r="VWE1" s="285"/>
      <c r="VWF1" s="285"/>
      <c r="VWG1" s="285"/>
      <c r="VWH1" s="285"/>
      <c r="VWI1" s="285"/>
      <c r="VWJ1" s="285"/>
      <c r="VWK1" s="285"/>
      <c r="VWL1" s="285"/>
      <c r="VWM1" s="285"/>
      <c r="VWN1" s="285"/>
      <c r="VWO1" s="285"/>
      <c r="VWP1" s="285"/>
      <c r="VWQ1" s="285"/>
      <c r="VWR1" s="285"/>
      <c r="VWS1" s="285"/>
      <c r="VWT1" s="285"/>
      <c r="VWU1" s="285"/>
      <c r="VWV1" s="285"/>
      <c r="VWW1" s="285"/>
      <c r="VWX1" s="285"/>
      <c r="VWY1" s="285"/>
      <c r="VWZ1" s="285"/>
      <c r="VXA1" s="285"/>
      <c r="VXB1" s="285"/>
      <c r="VXC1" s="285"/>
      <c r="VXD1" s="285"/>
      <c r="VXE1" s="285"/>
      <c r="VXF1" s="285"/>
      <c r="VXG1" s="285"/>
      <c r="VXH1" s="285"/>
      <c r="VXI1" s="285"/>
      <c r="VXJ1" s="285"/>
      <c r="VXK1" s="285"/>
      <c r="VXL1" s="285"/>
      <c r="VXM1" s="285"/>
      <c r="VXN1" s="285"/>
      <c r="VXO1" s="285"/>
      <c r="VXP1" s="285"/>
      <c r="VXQ1" s="285"/>
      <c r="VXR1" s="285"/>
      <c r="VXS1" s="285"/>
      <c r="VXT1" s="285"/>
      <c r="VXU1" s="285"/>
      <c r="VXV1" s="285"/>
      <c r="VXW1" s="285"/>
      <c r="VXX1" s="285"/>
      <c r="VXY1" s="285"/>
      <c r="VXZ1" s="285"/>
      <c r="VYA1" s="285"/>
      <c r="VYB1" s="285"/>
      <c r="VYC1" s="285"/>
      <c r="VYD1" s="285"/>
      <c r="VYE1" s="285"/>
      <c r="VYF1" s="285"/>
      <c r="VYG1" s="285"/>
      <c r="VYH1" s="285"/>
      <c r="VYI1" s="285"/>
      <c r="VYJ1" s="285"/>
      <c r="VYK1" s="285"/>
      <c r="VYL1" s="285"/>
      <c r="VYM1" s="285"/>
      <c r="VYN1" s="285"/>
      <c r="VYO1" s="285"/>
      <c r="VYP1" s="285"/>
      <c r="VYQ1" s="285"/>
      <c r="VYR1" s="285"/>
      <c r="VYS1" s="285"/>
      <c r="VYT1" s="285"/>
      <c r="VYU1" s="285"/>
      <c r="VYV1" s="285"/>
      <c r="VYW1" s="285"/>
      <c r="VYX1" s="285"/>
      <c r="VYY1" s="285"/>
      <c r="VYZ1" s="285"/>
      <c r="VZA1" s="285"/>
      <c r="VZB1" s="285"/>
      <c r="VZC1" s="285"/>
      <c r="VZD1" s="285"/>
      <c r="VZE1" s="285"/>
      <c r="VZF1" s="285"/>
      <c r="VZG1" s="285"/>
      <c r="VZH1" s="285"/>
      <c r="VZI1" s="285"/>
      <c r="VZJ1" s="285"/>
      <c r="VZK1" s="285"/>
      <c r="VZL1" s="285"/>
      <c r="VZM1" s="285"/>
      <c r="VZN1" s="285"/>
      <c r="VZO1" s="285"/>
      <c r="VZP1" s="285"/>
      <c r="VZQ1" s="285"/>
      <c r="VZR1" s="285"/>
      <c r="VZS1" s="285"/>
      <c r="VZT1" s="285"/>
      <c r="VZU1" s="285"/>
      <c r="VZV1" s="285"/>
      <c r="VZW1" s="285"/>
      <c r="VZX1" s="285"/>
      <c r="VZY1" s="285"/>
      <c r="VZZ1" s="285"/>
      <c r="WAA1" s="285"/>
      <c r="WAB1" s="285"/>
      <c r="WAC1" s="285"/>
      <c r="WAD1" s="285"/>
      <c r="WAE1" s="285"/>
      <c r="WAF1" s="285"/>
      <c r="WAG1" s="285"/>
      <c r="WAH1" s="285"/>
      <c r="WAI1" s="285"/>
      <c r="WAJ1" s="285"/>
      <c r="WAK1" s="285"/>
      <c r="WAL1" s="285"/>
      <c r="WAM1" s="285"/>
      <c r="WAN1" s="285"/>
      <c r="WAO1" s="285"/>
      <c r="WAP1" s="285"/>
      <c r="WAQ1" s="285"/>
      <c r="WAR1" s="285"/>
      <c r="WAS1" s="285"/>
      <c r="WAT1" s="285"/>
      <c r="WAU1" s="285"/>
      <c r="WAV1" s="285"/>
      <c r="WAW1" s="285"/>
      <c r="WAX1" s="285"/>
      <c r="WAY1" s="285"/>
      <c r="WAZ1" s="285"/>
      <c r="WBA1" s="285"/>
      <c r="WBB1" s="285"/>
      <c r="WBC1" s="285"/>
      <c r="WBD1" s="285"/>
      <c r="WBE1" s="285"/>
      <c r="WBF1" s="285"/>
      <c r="WBG1" s="285"/>
      <c r="WBH1" s="285"/>
      <c r="WBI1" s="285"/>
      <c r="WBJ1" s="285"/>
      <c r="WBK1" s="285"/>
      <c r="WBL1" s="285"/>
      <c r="WBM1" s="285"/>
      <c r="WBN1" s="285"/>
      <c r="WBO1" s="285"/>
      <c r="WBP1" s="285"/>
      <c r="WBQ1" s="285"/>
      <c r="WBR1" s="285"/>
      <c r="WBS1" s="285"/>
      <c r="WBT1" s="285"/>
      <c r="WBU1" s="285"/>
      <c r="WBV1" s="285"/>
      <c r="WBW1" s="285"/>
      <c r="WBX1" s="285"/>
      <c r="WBY1" s="285"/>
      <c r="WBZ1" s="285"/>
      <c r="WCA1" s="285"/>
      <c r="WCB1" s="285"/>
      <c r="WCC1" s="285"/>
      <c r="WCD1" s="285"/>
      <c r="WCE1" s="285"/>
      <c r="WCF1" s="285"/>
      <c r="WCG1" s="285"/>
      <c r="WCH1" s="285"/>
      <c r="WCI1" s="285"/>
      <c r="WCJ1" s="285"/>
      <c r="WCK1" s="285"/>
      <c r="WCL1" s="285"/>
      <c r="WCM1" s="285"/>
      <c r="WCN1" s="285"/>
      <c r="WCO1" s="285"/>
      <c r="WCP1" s="285"/>
      <c r="WCQ1" s="285"/>
      <c r="WCR1" s="285"/>
      <c r="WCS1" s="285"/>
      <c r="WCT1" s="285"/>
      <c r="WCU1" s="285"/>
      <c r="WCV1" s="285"/>
      <c r="WCW1" s="285"/>
      <c r="WCX1" s="285"/>
      <c r="WCY1" s="285"/>
      <c r="WCZ1" s="285"/>
      <c r="WDA1" s="285"/>
      <c r="WDB1" s="285"/>
      <c r="WDC1" s="285"/>
      <c r="WDD1" s="285"/>
      <c r="WDE1" s="285"/>
      <c r="WDF1" s="285"/>
      <c r="WDG1" s="285"/>
      <c r="WDH1" s="285"/>
      <c r="WDI1" s="285"/>
      <c r="WDJ1" s="285"/>
      <c r="WDK1" s="285"/>
      <c r="WDL1" s="285"/>
      <c r="WDM1" s="285"/>
      <c r="WDN1" s="285"/>
      <c r="WDO1" s="285"/>
      <c r="WDP1" s="285"/>
      <c r="WDQ1" s="285"/>
      <c r="WDR1" s="285"/>
      <c r="WDS1" s="285"/>
      <c r="WDT1" s="285"/>
      <c r="WDU1" s="285"/>
      <c r="WDV1" s="285"/>
      <c r="WDW1" s="285"/>
      <c r="WDX1" s="285"/>
      <c r="WDY1" s="285"/>
      <c r="WDZ1" s="285"/>
      <c r="WEA1" s="285"/>
      <c r="WEB1" s="285"/>
      <c r="WEC1" s="285"/>
      <c r="WED1" s="285"/>
      <c r="WEE1" s="285"/>
      <c r="WEF1" s="285"/>
      <c r="WEG1" s="285"/>
      <c r="WEH1" s="285"/>
      <c r="WEI1" s="285"/>
      <c r="WEJ1" s="285"/>
      <c r="WEK1" s="285"/>
      <c r="WEL1" s="285"/>
      <c r="WEM1" s="285"/>
      <c r="WEN1" s="285"/>
      <c r="WEO1" s="285"/>
      <c r="WEP1" s="285"/>
      <c r="WEQ1" s="285"/>
      <c r="WER1" s="285"/>
      <c r="WES1" s="285"/>
      <c r="WET1" s="285"/>
      <c r="WEU1" s="285"/>
      <c r="WEV1" s="285"/>
      <c r="WEW1" s="285"/>
      <c r="WEX1" s="285"/>
      <c r="WEY1" s="285"/>
      <c r="WEZ1" s="285"/>
      <c r="WFA1" s="285"/>
      <c r="WFB1" s="285"/>
      <c r="WFC1" s="285"/>
      <c r="WFD1" s="285"/>
      <c r="WFE1" s="285"/>
      <c r="WFF1" s="285"/>
      <c r="WFG1" s="285"/>
      <c r="WFH1" s="285"/>
      <c r="WFI1" s="285"/>
      <c r="WFJ1" s="285"/>
      <c r="WFK1" s="285"/>
      <c r="WFL1" s="285"/>
      <c r="WFM1" s="285"/>
      <c r="WFN1" s="285"/>
      <c r="WFO1" s="285"/>
      <c r="WFP1" s="285"/>
      <c r="WFQ1" s="285"/>
      <c r="WFR1" s="285"/>
      <c r="WFS1" s="285"/>
      <c r="WFT1" s="285"/>
      <c r="WFU1" s="285"/>
      <c r="WFV1" s="285"/>
      <c r="WFW1" s="285"/>
      <c r="WFX1" s="285"/>
      <c r="WFY1" s="285"/>
      <c r="WFZ1" s="285"/>
      <c r="WGA1" s="285"/>
      <c r="WGB1" s="285"/>
      <c r="WGC1" s="285"/>
      <c r="WGD1" s="285"/>
      <c r="WGE1" s="285"/>
      <c r="WGF1" s="285"/>
      <c r="WGG1" s="285"/>
      <c r="WGH1" s="285"/>
      <c r="WGI1" s="285"/>
      <c r="WGJ1" s="285"/>
      <c r="WGK1" s="285"/>
      <c r="WGL1" s="285"/>
      <c r="WGM1" s="285"/>
      <c r="WGN1" s="285"/>
      <c r="WGO1" s="285"/>
      <c r="WGP1" s="285"/>
      <c r="WGQ1" s="285"/>
      <c r="WGR1" s="285"/>
      <c r="WGS1" s="285"/>
      <c r="WGT1" s="285"/>
      <c r="WGU1" s="285"/>
      <c r="WGV1" s="285"/>
      <c r="WGW1" s="285"/>
      <c r="WGX1" s="285"/>
      <c r="WGY1" s="285"/>
      <c r="WGZ1" s="285"/>
      <c r="WHA1" s="285"/>
      <c r="WHB1" s="285"/>
      <c r="WHC1" s="285"/>
      <c r="WHD1" s="285"/>
      <c r="WHE1" s="285"/>
      <c r="WHF1" s="285"/>
      <c r="WHG1" s="285"/>
      <c r="WHH1" s="285"/>
      <c r="WHI1" s="285"/>
      <c r="WHJ1" s="285"/>
      <c r="WHK1" s="285"/>
      <c r="WHL1" s="285"/>
      <c r="WHM1" s="285"/>
      <c r="WHN1" s="285"/>
      <c r="WHO1" s="285"/>
      <c r="WHP1" s="285"/>
      <c r="WHQ1" s="285"/>
      <c r="WHR1" s="285"/>
      <c r="WHS1" s="285"/>
      <c r="WHT1" s="285"/>
      <c r="WHU1" s="285"/>
      <c r="WHV1" s="285"/>
      <c r="WHW1" s="285"/>
      <c r="WHX1" s="285"/>
      <c r="WHY1" s="285"/>
      <c r="WHZ1" s="285"/>
      <c r="WIA1" s="285"/>
      <c r="WIB1" s="285"/>
      <c r="WIC1" s="285"/>
      <c r="WID1" s="285"/>
      <c r="WIE1" s="285"/>
      <c r="WIF1" s="285"/>
      <c r="WIG1" s="285"/>
      <c r="WIH1" s="285"/>
      <c r="WII1" s="285"/>
      <c r="WIJ1" s="285"/>
      <c r="WIK1" s="285"/>
      <c r="WIL1" s="285"/>
      <c r="WIM1" s="285"/>
      <c r="WIN1" s="285"/>
      <c r="WIO1" s="285"/>
      <c r="WIP1" s="285"/>
      <c r="WIQ1" s="285"/>
      <c r="WIR1" s="285"/>
      <c r="WIS1" s="285"/>
      <c r="WIT1" s="285"/>
      <c r="WIU1" s="285"/>
      <c r="WIV1" s="285"/>
      <c r="WIW1" s="285"/>
      <c r="WIX1" s="285"/>
      <c r="WIY1" s="285"/>
      <c r="WIZ1" s="285"/>
      <c r="WJA1" s="285"/>
      <c r="WJB1" s="285"/>
      <c r="WJC1" s="285"/>
      <c r="WJD1" s="285"/>
      <c r="WJE1" s="285"/>
      <c r="WJF1" s="285"/>
      <c r="WJG1" s="285"/>
      <c r="WJH1" s="285"/>
      <c r="WJI1" s="285"/>
      <c r="WJJ1" s="285"/>
      <c r="WJK1" s="285"/>
      <c r="WJL1" s="285"/>
      <c r="WJM1" s="285"/>
      <c r="WJN1" s="285"/>
      <c r="WJO1" s="285"/>
      <c r="WJP1" s="285"/>
      <c r="WJQ1" s="285"/>
      <c r="WJR1" s="285"/>
      <c r="WJS1" s="285"/>
      <c r="WJT1" s="285"/>
      <c r="WJU1" s="285"/>
      <c r="WJV1" s="285"/>
      <c r="WJW1" s="285"/>
      <c r="WJX1" s="285"/>
      <c r="WJY1" s="285"/>
      <c r="WJZ1" s="285"/>
      <c r="WKA1" s="285"/>
      <c r="WKB1" s="285"/>
      <c r="WKC1" s="285"/>
      <c r="WKD1" s="285"/>
      <c r="WKE1" s="285"/>
      <c r="WKF1" s="285"/>
      <c r="WKG1" s="285"/>
      <c r="WKH1" s="285"/>
      <c r="WKI1" s="285"/>
      <c r="WKJ1" s="285"/>
      <c r="WKK1" s="285"/>
      <c r="WKL1" s="285"/>
      <c r="WKM1" s="285"/>
      <c r="WKN1" s="285"/>
      <c r="WKO1" s="285"/>
      <c r="WKP1" s="285"/>
      <c r="WKQ1" s="285"/>
      <c r="WKR1" s="285"/>
      <c r="WKS1" s="285"/>
      <c r="WKT1" s="285"/>
      <c r="WKU1" s="285"/>
      <c r="WKV1" s="285"/>
      <c r="WKW1" s="285"/>
      <c r="WKX1" s="285"/>
      <c r="WKY1" s="285"/>
      <c r="WKZ1" s="285"/>
      <c r="WLA1" s="285"/>
      <c r="WLB1" s="285"/>
      <c r="WLC1" s="285"/>
      <c r="WLD1" s="285"/>
      <c r="WLE1" s="285"/>
      <c r="WLF1" s="285"/>
      <c r="WLG1" s="285"/>
      <c r="WLH1" s="285"/>
      <c r="WLI1" s="285"/>
      <c r="WLJ1" s="285"/>
      <c r="WLK1" s="285"/>
      <c r="WLL1" s="285"/>
      <c r="WLM1" s="285"/>
      <c r="WLN1" s="285"/>
      <c r="WLO1" s="285"/>
      <c r="WLP1" s="285"/>
      <c r="WLQ1" s="285"/>
      <c r="WLR1" s="285"/>
      <c r="WLS1" s="285"/>
      <c r="WLT1" s="285"/>
      <c r="WLU1" s="285"/>
      <c r="WLV1" s="285"/>
      <c r="WLW1" s="285"/>
      <c r="WLX1" s="285"/>
      <c r="WLY1" s="285"/>
      <c r="WLZ1" s="285"/>
      <c r="WMA1" s="285"/>
      <c r="WMB1" s="285"/>
      <c r="WMC1" s="285"/>
      <c r="WMD1" s="285"/>
      <c r="WME1" s="285"/>
      <c r="WMF1" s="285"/>
      <c r="WMG1" s="285"/>
      <c r="WMH1" s="285"/>
      <c r="WMI1" s="285"/>
      <c r="WMJ1" s="285"/>
      <c r="WMK1" s="285"/>
      <c r="WML1" s="285"/>
      <c r="WMM1" s="285"/>
      <c r="WMN1" s="285"/>
      <c r="WMO1" s="285"/>
      <c r="WMP1" s="285"/>
      <c r="WMQ1" s="285"/>
      <c r="WMR1" s="285"/>
      <c r="WMS1" s="285"/>
      <c r="WMT1" s="285"/>
      <c r="WMU1" s="285"/>
      <c r="WMV1" s="285"/>
      <c r="WMW1" s="285"/>
      <c r="WMX1" s="285"/>
      <c r="WMY1" s="285"/>
      <c r="WMZ1" s="285"/>
      <c r="WNA1" s="285"/>
      <c r="WNB1" s="285"/>
      <c r="WNC1" s="285"/>
      <c r="WND1" s="285"/>
      <c r="WNE1" s="285"/>
      <c r="WNF1" s="285"/>
      <c r="WNG1" s="285"/>
      <c r="WNH1" s="285"/>
      <c r="WNI1" s="285"/>
      <c r="WNJ1" s="285"/>
      <c r="WNK1" s="285"/>
      <c r="WNL1" s="285"/>
      <c r="WNM1" s="285"/>
      <c r="WNN1" s="285"/>
      <c r="WNO1" s="285"/>
      <c r="WNP1" s="285"/>
      <c r="WNQ1" s="285"/>
      <c r="WNR1" s="285"/>
      <c r="WNS1" s="285"/>
      <c r="WNT1" s="285"/>
      <c r="WNU1" s="285"/>
      <c r="WNV1" s="285"/>
      <c r="WNW1" s="285"/>
      <c r="WNX1" s="285"/>
      <c r="WNY1" s="285"/>
      <c r="WNZ1" s="285"/>
      <c r="WOA1" s="285"/>
      <c r="WOB1" s="285"/>
      <c r="WOC1" s="285"/>
      <c r="WOD1" s="285"/>
      <c r="WOE1" s="285"/>
      <c r="WOF1" s="285"/>
      <c r="WOG1" s="285"/>
      <c r="WOH1" s="285"/>
      <c r="WOI1" s="285"/>
      <c r="WOJ1" s="285"/>
      <c r="WOK1" s="285"/>
      <c r="WOL1" s="285"/>
      <c r="WOM1" s="285"/>
      <c r="WON1" s="285"/>
      <c r="WOO1" s="285"/>
      <c r="WOP1" s="285"/>
      <c r="WOQ1" s="285"/>
      <c r="WOR1" s="285"/>
      <c r="WOS1" s="285"/>
      <c r="WOT1" s="285"/>
      <c r="WOU1" s="285"/>
      <c r="WOV1" s="285"/>
      <c r="WOW1" s="285"/>
      <c r="WOX1" s="285"/>
      <c r="WOY1" s="285"/>
      <c r="WOZ1" s="285"/>
      <c r="WPA1" s="285"/>
      <c r="WPB1" s="285"/>
      <c r="WPC1" s="285"/>
      <c r="WPD1" s="285"/>
      <c r="WPE1" s="285"/>
      <c r="WPF1" s="285"/>
      <c r="WPG1" s="285"/>
      <c r="WPH1" s="285"/>
      <c r="WPI1" s="285"/>
      <c r="WPJ1" s="285"/>
      <c r="WPK1" s="285"/>
      <c r="WPL1" s="285"/>
      <c r="WPM1" s="285"/>
      <c r="WPN1" s="285"/>
      <c r="WPO1" s="285"/>
      <c r="WPP1" s="285"/>
      <c r="WPQ1" s="285"/>
      <c r="WPR1" s="285"/>
      <c r="WPS1" s="285"/>
      <c r="WPT1" s="285"/>
      <c r="WPU1" s="285"/>
      <c r="WPV1" s="285"/>
      <c r="WPW1" s="285"/>
      <c r="WPX1" s="285"/>
      <c r="WPY1" s="285"/>
      <c r="WPZ1" s="285"/>
      <c r="WQA1" s="285"/>
      <c r="WQB1" s="285"/>
      <c r="WQC1" s="285"/>
      <c r="WQD1" s="285"/>
      <c r="WQE1" s="285"/>
      <c r="WQF1" s="285"/>
      <c r="WQG1" s="285"/>
      <c r="WQH1" s="285"/>
      <c r="WQI1" s="285"/>
      <c r="WQJ1" s="285"/>
      <c r="WQK1" s="285"/>
      <c r="WQL1" s="285"/>
      <c r="WQM1" s="285"/>
      <c r="WQN1" s="285"/>
      <c r="WQO1" s="285"/>
      <c r="WQP1" s="285"/>
      <c r="WQQ1" s="285"/>
      <c r="WQR1" s="285"/>
      <c r="WQS1" s="285"/>
      <c r="WQT1" s="285"/>
      <c r="WQU1" s="285"/>
      <c r="WQV1" s="285"/>
      <c r="WQW1" s="285"/>
      <c r="WQX1" s="285"/>
      <c r="WQY1" s="285"/>
      <c r="WQZ1" s="285"/>
      <c r="WRA1" s="285"/>
      <c r="WRB1" s="285"/>
      <c r="WRC1" s="285"/>
      <c r="WRD1" s="285"/>
      <c r="WRE1" s="285"/>
      <c r="WRF1" s="285"/>
      <c r="WRG1" s="285"/>
      <c r="WRH1" s="285"/>
      <c r="WRI1" s="285"/>
      <c r="WRJ1" s="285"/>
      <c r="WRK1" s="285"/>
      <c r="WRL1" s="285"/>
      <c r="WRM1" s="285"/>
      <c r="WRN1" s="285"/>
      <c r="WRO1" s="285"/>
      <c r="WRP1" s="285"/>
      <c r="WRQ1" s="285"/>
      <c r="WRR1" s="285"/>
      <c r="WRS1" s="285"/>
      <c r="WRT1" s="285"/>
      <c r="WRU1" s="285"/>
      <c r="WRV1" s="285"/>
      <c r="WRW1" s="285"/>
      <c r="WRX1" s="285"/>
      <c r="WRY1" s="285"/>
      <c r="WRZ1" s="285"/>
      <c r="WSA1" s="285"/>
      <c r="WSB1" s="285"/>
      <c r="WSC1" s="285"/>
      <c r="WSD1" s="285"/>
      <c r="WSE1" s="285"/>
      <c r="WSF1" s="285"/>
      <c r="WSG1" s="285"/>
      <c r="WSH1" s="285"/>
      <c r="WSI1" s="285"/>
      <c r="WSJ1" s="285"/>
      <c r="WSK1" s="285"/>
      <c r="WSL1" s="285"/>
      <c r="WSM1" s="285"/>
      <c r="WSN1" s="285"/>
      <c r="WSO1" s="285"/>
      <c r="WSP1" s="285"/>
      <c r="WSQ1" s="285"/>
      <c r="WSR1" s="285"/>
      <c r="WSS1" s="285"/>
      <c r="WST1" s="285"/>
      <c r="WSU1" s="285"/>
      <c r="WSV1" s="285"/>
      <c r="WSW1" s="285"/>
      <c r="WSX1" s="285"/>
      <c r="WSY1" s="285"/>
      <c r="WSZ1" s="285"/>
      <c r="WTA1" s="285"/>
      <c r="WTB1" s="285"/>
      <c r="WTC1" s="285"/>
      <c r="WTD1" s="285"/>
      <c r="WTE1" s="285"/>
      <c r="WTF1" s="285"/>
      <c r="WTG1" s="285"/>
      <c r="WTH1" s="285"/>
      <c r="WTI1" s="285"/>
      <c r="WTJ1" s="285"/>
      <c r="WTK1" s="285"/>
      <c r="WTL1" s="285"/>
      <c r="WTM1" s="285"/>
      <c r="WTN1" s="285"/>
      <c r="WTO1" s="285"/>
      <c r="WTP1" s="285"/>
      <c r="WTQ1" s="285"/>
      <c r="WTR1" s="285"/>
      <c r="WTS1" s="285"/>
      <c r="WTT1" s="285"/>
      <c r="WTU1" s="285"/>
      <c r="WTV1" s="285"/>
      <c r="WTW1" s="285"/>
      <c r="WTX1" s="285"/>
      <c r="WTY1" s="285"/>
      <c r="WTZ1" s="285"/>
      <c r="WUA1" s="285"/>
      <c r="WUB1" s="285"/>
      <c r="WUC1" s="285"/>
      <c r="WUD1" s="285"/>
      <c r="WUE1" s="285"/>
      <c r="WUF1" s="285"/>
      <c r="WUG1" s="285"/>
      <c r="WUH1" s="285"/>
      <c r="WUI1" s="285"/>
      <c r="WUJ1" s="285"/>
      <c r="WUK1" s="285"/>
      <c r="WUL1" s="285"/>
      <c r="WUM1" s="285"/>
      <c r="WUN1" s="285"/>
      <c r="WUO1" s="285"/>
      <c r="WUP1" s="285"/>
      <c r="WUQ1" s="285"/>
      <c r="WUR1" s="285"/>
      <c r="WUS1" s="285"/>
      <c r="WUT1" s="285"/>
      <c r="WUU1" s="285"/>
      <c r="WUV1" s="285"/>
      <c r="WUW1" s="285"/>
      <c r="WUX1" s="285"/>
      <c r="WUY1" s="285"/>
      <c r="WUZ1" s="285"/>
      <c r="WVA1" s="285"/>
      <c r="WVB1" s="285"/>
      <c r="WVC1" s="285"/>
      <c r="WVD1" s="285"/>
      <c r="WVE1" s="285"/>
      <c r="WVF1" s="285"/>
      <c r="WVG1" s="285"/>
      <c r="WVH1" s="285"/>
      <c r="WVI1" s="285"/>
      <c r="WVJ1" s="285"/>
      <c r="WVK1" s="285"/>
      <c r="WVL1" s="285"/>
      <c r="WVM1" s="285"/>
      <c r="WVN1" s="285"/>
      <c r="WVO1" s="285"/>
      <c r="WVP1" s="285"/>
      <c r="WVQ1" s="285"/>
      <c r="WVR1" s="285"/>
      <c r="WVS1" s="285"/>
      <c r="WVT1" s="285"/>
      <c r="WVU1" s="285"/>
      <c r="WVV1" s="285"/>
      <c r="WVW1" s="285"/>
      <c r="WVX1" s="285"/>
      <c r="WVY1" s="285"/>
      <c r="WVZ1" s="285"/>
      <c r="WWA1" s="285"/>
      <c r="WWB1" s="285"/>
      <c r="WWC1" s="285"/>
      <c r="WWD1" s="285"/>
      <c r="WWE1" s="285"/>
      <c r="WWF1" s="285"/>
      <c r="WWG1" s="285"/>
      <c r="WWH1" s="285"/>
      <c r="WWI1" s="285"/>
      <c r="WWJ1" s="285"/>
      <c r="WWK1" s="285"/>
      <c r="WWL1" s="285"/>
      <c r="WWM1" s="285"/>
      <c r="WWN1" s="285"/>
      <c r="WWO1" s="285"/>
      <c r="WWP1" s="285"/>
      <c r="WWQ1" s="285"/>
      <c r="WWR1" s="285"/>
      <c r="WWS1" s="285"/>
      <c r="WWT1" s="285"/>
      <c r="WWU1" s="285"/>
      <c r="WWV1" s="285"/>
      <c r="WWW1" s="285"/>
      <c r="WWX1" s="285"/>
      <c r="WWY1" s="285"/>
      <c r="WWZ1" s="285"/>
      <c r="WXA1" s="285"/>
      <c r="WXB1" s="285"/>
      <c r="WXC1" s="285"/>
      <c r="WXD1" s="285"/>
      <c r="WXE1" s="285"/>
      <c r="WXF1" s="285"/>
      <c r="WXG1" s="285"/>
      <c r="WXH1" s="285"/>
      <c r="WXI1" s="285"/>
      <c r="WXJ1" s="285"/>
      <c r="WXK1" s="285"/>
      <c r="WXL1" s="285"/>
      <c r="WXM1" s="285"/>
      <c r="WXN1" s="285"/>
      <c r="WXO1" s="285"/>
      <c r="WXP1" s="285"/>
      <c r="WXQ1" s="285"/>
      <c r="WXR1" s="285"/>
      <c r="WXS1" s="285"/>
      <c r="WXT1" s="285"/>
      <c r="WXU1" s="285"/>
      <c r="WXV1" s="285"/>
      <c r="WXW1" s="285"/>
      <c r="WXX1" s="285"/>
      <c r="WXY1" s="285"/>
      <c r="WXZ1" s="285"/>
      <c r="WYA1" s="285"/>
      <c r="WYB1" s="285"/>
      <c r="WYC1" s="285"/>
      <c r="WYD1" s="285"/>
      <c r="WYE1" s="285"/>
      <c r="WYF1" s="285"/>
      <c r="WYG1" s="285"/>
      <c r="WYH1" s="285"/>
      <c r="WYI1" s="285"/>
      <c r="WYJ1" s="285"/>
      <c r="WYK1" s="285"/>
      <c r="WYL1" s="285"/>
      <c r="WYM1" s="285"/>
      <c r="WYN1" s="285"/>
      <c r="WYO1" s="285"/>
      <c r="WYP1" s="285"/>
      <c r="WYQ1" s="285"/>
      <c r="WYR1" s="285"/>
      <c r="WYS1" s="285"/>
      <c r="WYT1" s="285"/>
      <c r="WYU1" s="285"/>
      <c r="WYV1" s="285"/>
      <c r="WYW1" s="285"/>
      <c r="WYX1" s="285"/>
      <c r="WYY1" s="285"/>
      <c r="WYZ1" s="285"/>
      <c r="WZA1" s="285"/>
      <c r="WZB1" s="285"/>
      <c r="WZC1" s="285"/>
      <c r="WZD1" s="285"/>
      <c r="WZE1" s="285"/>
      <c r="WZF1" s="285"/>
      <c r="WZG1" s="285"/>
      <c r="WZH1" s="285"/>
      <c r="WZI1" s="285"/>
      <c r="WZJ1" s="285"/>
      <c r="WZK1" s="285"/>
      <c r="WZL1" s="285"/>
      <c r="WZM1" s="285"/>
      <c r="WZN1" s="285"/>
      <c r="WZO1" s="285"/>
      <c r="WZP1" s="285"/>
      <c r="WZQ1" s="285"/>
      <c r="WZR1" s="285"/>
      <c r="WZS1" s="285"/>
      <c r="WZT1" s="285"/>
      <c r="WZU1" s="285"/>
      <c r="WZV1" s="285"/>
      <c r="WZW1" s="285"/>
      <c r="WZX1" s="285"/>
      <c r="WZY1" s="285"/>
      <c r="WZZ1" s="285"/>
      <c r="XAA1" s="285"/>
      <c r="XAB1" s="285"/>
      <c r="XAC1" s="285"/>
      <c r="XAD1" s="285"/>
      <c r="XAE1" s="285"/>
      <c r="XAF1" s="285"/>
      <c r="XAG1" s="285"/>
      <c r="XAH1" s="285"/>
      <c r="XAI1" s="285"/>
      <c r="XAJ1" s="285"/>
      <c r="XAK1" s="285"/>
      <c r="XAL1" s="285"/>
      <c r="XAM1" s="285"/>
      <c r="XAN1" s="285"/>
      <c r="XAO1" s="285"/>
      <c r="XAP1" s="285"/>
      <c r="XAQ1" s="285"/>
      <c r="XAR1" s="285"/>
      <c r="XAS1" s="285"/>
      <c r="XAT1" s="285"/>
      <c r="XAU1" s="285"/>
      <c r="XAV1" s="285"/>
      <c r="XAW1" s="285"/>
      <c r="XAX1" s="285"/>
      <c r="XAY1" s="285"/>
      <c r="XAZ1" s="285"/>
      <c r="XBA1" s="285"/>
      <c r="XBB1" s="285"/>
      <c r="XBC1" s="285"/>
      <c r="XBD1" s="285"/>
      <c r="XBE1" s="285"/>
      <c r="XBF1" s="285"/>
      <c r="XBG1" s="285"/>
      <c r="XBH1" s="285"/>
      <c r="XBI1" s="285"/>
      <c r="XBJ1" s="285"/>
      <c r="XBK1" s="285"/>
      <c r="XBL1" s="285"/>
      <c r="XBM1" s="285"/>
      <c r="XBN1" s="285"/>
      <c r="XBO1" s="285"/>
      <c r="XBP1" s="285"/>
      <c r="XBQ1" s="285"/>
      <c r="XBR1" s="285"/>
      <c r="XBS1" s="285"/>
      <c r="XBT1" s="285"/>
      <c r="XBU1" s="285"/>
      <c r="XBV1" s="285"/>
      <c r="XBW1" s="285"/>
      <c r="XBX1" s="285"/>
      <c r="XBY1" s="285"/>
      <c r="XBZ1" s="285"/>
      <c r="XCA1" s="285"/>
      <c r="XCB1" s="285"/>
      <c r="XCC1" s="285"/>
      <c r="XCD1" s="285"/>
      <c r="XCE1" s="285"/>
      <c r="XCF1" s="285"/>
      <c r="XCG1" s="285"/>
      <c r="XCH1" s="285"/>
      <c r="XCI1" s="285"/>
      <c r="XCJ1" s="285"/>
      <c r="XCK1" s="285"/>
      <c r="XCL1" s="285"/>
      <c r="XCM1" s="285"/>
      <c r="XCN1" s="285"/>
      <c r="XCO1" s="285"/>
      <c r="XCP1" s="285"/>
      <c r="XCQ1" s="285"/>
      <c r="XCR1" s="285"/>
      <c r="XCS1" s="285"/>
      <c r="XCT1" s="285"/>
      <c r="XCU1" s="285"/>
      <c r="XCV1" s="285"/>
      <c r="XCW1" s="285"/>
      <c r="XCX1" s="285"/>
      <c r="XCY1" s="285"/>
      <c r="XCZ1" s="285"/>
      <c r="XDA1" s="285"/>
      <c r="XDB1" s="285"/>
      <c r="XDC1" s="285"/>
      <c r="XDD1" s="285"/>
      <c r="XDE1" s="285"/>
      <c r="XDF1" s="285"/>
      <c r="XDG1" s="285"/>
      <c r="XDH1" s="285"/>
      <c r="XDI1" s="285"/>
      <c r="XDJ1" s="285"/>
      <c r="XDK1" s="285"/>
      <c r="XDL1" s="285"/>
      <c r="XDM1" s="285"/>
      <c r="XDN1" s="285"/>
      <c r="XDO1" s="285"/>
      <c r="XDP1" s="285"/>
      <c r="XDQ1" s="285"/>
      <c r="XDR1" s="285"/>
      <c r="XDS1" s="285"/>
      <c r="XDT1" s="285"/>
      <c r="XDU1" s="285"/>
      <c r="XDV1" s="285"/>
      <c r="XDW1" s="285"/>
      <c r="XDX1" s="285"/>
      <c r="XDY1" s="285"/>
      <c r="XDZ1" s="285"/>
      <c r="XEA1" s="285"/>
      <c r="XEB1" s="285"/>
      <c r="XEC1" s="285"/>
      <c r="XED1" s="285"/>
      <c r="XEE1" s="285"/>
      <c r="XEF1" s="285"/>
      <c r="XEG1" s="285"/>
      <c r="XEH1" s="285"/>
      <c r="XEI1" s="285"/>
      <c r="XEJ1" s="285"/>
      <c r="XEK1" s="285"/>
      <c r="XEL1" s="285"/>
      <c r="XEM1" s="285"/>
      <c r="XEN1" s="285"/>
      <c r="XEO1" s="285"/>
      <c r="XEP1" s="285"/>
      <c r="XEQ1" s="285"/>
      <c r="XER1" s="285"/>
      <c r="XES1" s="285"/>
    </row>
    <row r="2" spans="1:16373" ht="51.75" customHeight="1" x14ac:dyDescent="0.25">
      <c r="A2" s="287" t="s">
        <v>16</v>
      </c>
      <c r="B2" s="289" t="s">
        <v>125</v>
      </c>
      <c r="C2" s="288" t="s">
        <v>126</v>
      </c>
      <c r="D2" s="290" t="s">
        <v>127</v>
      </c>
      <c r="E2" s="288" t="s">
        <v>128</v>
      </c>
      <c r="F2" s="288" t="s">
        <v>129</v>
      </c>
      <c r="G2" s="287" t="s">
        <v>42</v>
      </c>
      <c r="H2" s="287"/>
      <c r="I2" s="291">
        <v>43171</v>
      </c>
      <c r="J2" s="291">
        <v>43172</v>
      </c>
      <c r="K2" s="292"/>
      <c r="L2" s="293">
        <v>43171</v>
      </c>
      <c r="M2" s="287" t="s">
        <v>42</v>
      </c>
      <c r="N2" s="291">
        <v>43173</v>
      </c>
      <c r="O2" s="291">
        <v>43173</v>
      </c>
      <c r="P2" s="287" t="s">
        <v>1142</v>
      </c>
      <c r="Q2" s="287"/>
    </row>
    <row r="3" spans="1:16373" ht="51.75" customHeight="1" x14ac:dyDescent="0.25">
      <c r="A3" s="294" t="s">
        <v>16</v>
      </c>
      <c r="B3" s="296" t="s">
        <v>125</v>
      </c>
      <c r="C3" s="295" t="s">
        <v>126</v>
      </c>
      <c r="D3" s="298" t="s">
        <v>130</v>
      </c>
      <c r="E3" s="295" t="s">
        <v>131</v>
      </c>
      <c r="F3" s="295" t="s">
        <v>129</v>
      </c>
      <c r="G3" s="294" t="s">
        <v>42</v>
      </c>
      <c r="H3" s="294"/>
      <c r="I3" s="299">
        <v>43171</v>
      </c>
      <c r="J3" s="299">
        <v>43172</v>
      </c>
      <c r="K3" s="292"/>
      <c r="L3" s="292">
        <v>43171</v>
      </c>
      <c r="M3" s="294" t="s">
        <v>42</v>
      </c>
      <c r="N3" s="299">
        <v>43173</v>
      </c>
      <c r="O3" s="299">
        <v>43173</v>
      </c>
      <c r="P3" s="294" t="s">
        <v>1142</v>
      </c>
      <c r="Q3" s="294"/>
    </row>
    <row r="4" spans="1:16373" ht="51.75" customHeight="1" x14ac:dyDescent="0.25">
      <c r="A4" s="294" t="s">
        <v>18</v>
      </c>
      <c r="B4" s="300" t="s">
        <v>132</v>
      </c>
      <c r="C4" s="295" t="s">
        <v>133</v>
      </c>
      <c r="D4" s="295" t="s">
        <v>134</v>
      </c>
      <c r="E4" s="295" t="s">
        <v>135</v>
      </c>
      <c r="F4" s="295" t="s">
        <v>136</v>
      </c>
      <c r="G4" s="294" t="s">
        <v>42</v>
      </c>
      <c r="H4" s="294"/>
      <c r="I4" s="299">
        <v>43171</v>
      </c>
      <c r="J4" s="301">
        <v>43172</v>
      </c>
      <c r="K4" s="292"/>
      <c r="L4" s="302">
        <v>43173</v>
      </c>
      <c r="M4" s="294" t="s">
        <v>42</v>
      </c>
      <c r="N4" s="299">
        <v>43173</v>
      </c>
      <c r="O4" s="299">
        <v>43174</v>
      </c>
      <c r="P4" s="294" t="s">
        <v>1143</v>
      </c>
      <c r="Q4" s="294"/>
    </row>
    <row r="5" spans="1:16373" ht="51.75" customHeight="1" x14ac:dyDescent="0.25">
      <c r="A5" s="295" t="s">
        <v>22</v>
      </c>
      <c r="B5" s="300" t="s">
        <v>137</v>
      </c>
      <c r="C5" s="303" t="s">
        <v>138</v>
      </c>
      <c r="D5" s="295" t="s">
        <v>139</v>
      </c>
      <c r="E5" s="295" t="s">
        <v>140</v>
      </c>
      <c r="F5" s="295" t="s">
        <v>141</v>
      </c>
      <c r="G5" s="294" t="s">
        <v>42</v>
      </c>
      <c r="H5" s="294"/>
      <c r="I5" s="299">
        <v>43171</v>
      </c>
      <c r="J5" s="299">
        <v>43172</v>
      </c>
      <c r="K5" s="292"/>
      <c r="L5" s="292">
        <v>43171</v>
      </c>
      <c r="M5" s="294" t="s">
        <v>42</v>
      </c>
      <c r="N5" s="292">
        <v>43173</v>
      </c>
      <c r="O5" s="292">
        <v>43173</v>
      </c>
      <c r="P5" s="294" t="s">
        <v>1144</v>
      </c>
      <c r="Q5" s="294"/>
    </row>
    <row r="6" spans="1:16373" ht="51.75" customHeight="1" x14ac:dyDescent="0.25">
      <c r="A6" s="294" t="s">
        <v>16</v>
      </c>
      <c r="B6" s="296" t="s">
        <v>142</v>
      </c>
      <c r="C6" s="295" t="s">
        <v>143</v>
      </c>
      <c r="D6" s="298" t="s">
        <v>144</v>
      </c>
      <c r="E6" s="295" t="s">
        <v>145</v>
      </c>
      <c r="F6" s="295" t="s">
        <v>146</v>
      </c>
      <c r="G6" s="294" t="s">
        <v>42</v>
      </c>
      <c r="H6" s="294"/>
      <c r="I6" s="299">
        <v>43175</v>
      </c>
      <c r="J6" s="299">
        <v>43178</v>
      </c>
      <c r="K6" s="292"/>
      <c r="L6" s="292">
        <v>43174</v>
      </c>
      <c r="M6" s="294" t="s">
        <v>42</v>
      </c>
      <c r="N6" s="299">
        <v>43179</v>
      </c>
      <c r="O6" s="299">
        <v>43179</v>
      </c>
      <c r="P6" s="294" t="s">
        <v>1143</v>
      </c>
      <c r="Q6" s="294"/>
    </row>
    <row r="7" spans="1:16373" ht="51.75" customHeight="1" x14ac:dyDescent="0.25">
      <c r="A7" s="294" t="s">
        <v>16</v>
      </c>
      <c r="B7" s="296" t="s">
        <v>147</v>
      </c>
      <c r="C7" s="295" t="s">
        <v>148</v>
      </c>
      <c r="D7" s="298" t="s">
        <v>144</v>
      </c>
      <c r="E7" s="295" t="s">
        <v>149</v>
      </c>
      <c r="F7" s="295" t="s">
        <v>150</v>
      </c>
      <c r="G7" s="294" t="s">
        <v>42</v>
      </c>
      <c r="H7" s="294"/>
      <c r="I7" s="299">
        <v>43175</v>
      </c>
      <c r="J7" s="299">
        <v>43178</v>
      </c>
      <c r="K7" s="292"/>
      <c r="L7" s="292">
        <v>43174</v>
      </c>
      <c r="M7" s="294" t="s">
        <v>42</v>
      </c>
      <c r="N7" s="299">
        <v>43179</v>
      </c>
      <c r="O7" s="299">
        <v>43179</v>
      </c>
      <c r="P7" s="294" t="s">
        <v>1143</v>
      </c>
      <c r="Q7" s="294"/>
    </row>
    <row r="8" spans="1:16373" ht="51.75" customHeight="1" x14ac:dyDescent="0.25">
      <c r="A8" s="294" t="s">
        <v>16</v>
      </c>
      <c r="B8" s="296" t="s">
        <v>151</v>
      </c>
      <c r="C8" s="295" t="s">
        <v>152</v>
      </c>
      <c r="D8" s="298" t="s">
        <v>153</v>
      </c>
      <c r="E8" s="295" t="s">
        <v>154</v>
      </c>
      <c r="F8" s="295" t="s">
        <v>155</v>
      </c>
      <c r="G8" s="294" t="s">
        <v>42</v>
      </c>
      <c r="H8" s="294"/>
      <c r="I8" s="299">
        <v>43179</v>
      </c>
      <c r="J8" s="299">
        <v>43180</v>
      </c>
      <c r="K8" s="292"/>
      <c r="L8" s="292">
        <v>43174</v>
      </c>
      <c r="M8" s="294" t="s">
        <v>42</v>
      </c>
      <c r="N8" s="299">
        <v>43181</v>
      </c>
      <c r="O8" s="299">
        <v>43181</v>
      </c>
      <c r="P8" s="294" t="s">
        <v>1143</v>
      </c>
      <c r="Q8" s="294"/>
    </row>
    <row r="9" spans="1:16373" ht="51.75" customHeight="1" x14ac:dyDescent="0.25">
      <c r="A9" s="294" t="s">
        <v>16</v>
      </c>
      <c r="B9" s="296" t="s">
        <v>156</v>
      </c>
      <c r="C9" s="295" t="s">
        <v>157</v>
      </c>
      <c r="D9" s="298" t="s">
        <v>153</v>
      </c>
      <c r="E9" s="295" t="s">
        <v>158</v>
      </c>
      <c r="F9" s="295" t="s">
        <v>159</v>
      </c>
      <c r="G9" s="294" t="s">
        <v>42</v>
      </c>
      <c r="H9" s="294"/>
      <c r="I9" s="299">
        <v>43179</v>
      </c>
      <c r="J9" s="299">
        <v>43180</v>
      </c>
      <c r="K9" s="292"/>
      <c r="L9" s="292">
        <v>43174</v>
      </c>
      <c r="M9" s="294" t="s">
        <v>42</v>
      </c>
      <c r="N9" s="299">
        <v>43181</v>
      </c>
      <c r="O9" s="299">
        <v>43181</v>
      </c>
      <c r="P9" s="294" t="s">
        <v>1143</v>
      </c>
      <c r="Q9" s="294"/>
    </row>
    <row r="10" spans="1:16373" ht="51.75" customHeight="1" x14ac:dyDescent="0.25">
      <c r="A10" s="294" t="s">
        <v>26</v>
      </c>
      <c r="B10" s="296" t="s">
        <v>160</v>
      </c>
      <c r="C10" s="295" t="s">
        <v>84</v>
      </c>
      <c r="D10" s="295" t="s">
        <v>161</v>
      </c>
      <c r="E10" s="295" t="s">
        <v>162</v>
      </c>
      <c r="F10" s="294" t="s">
        <v>162</v>
      </c>
      <c r="G10" s="294" t="s">
        <v>42</v>
      </c>
      <c r="H10" s="294"/>
      <c r="I10" s="299">
        <v>43171</v>
      </c>
      <c r="J10" s="301">
        <v>43172</v>
      </c>
      <c r="K10" s="302"/>
      <c r="L10" s="302">
        <v>43178</v>
      </c>
      <c r="M10" s="294" t="s">
        <v>42</v>
      </c>
      <c r="N10" s="292">
        <v>43173</v>
      </c>
      <c r="O10" s="292">
        <v>43173</v>
      </c>
      <c r="P10" s="294" t="s">
        <v>1145</v>
      </c>
      <c r="Q10" s="294"/>
    </row>
    <row r="11" spans="1:16373" ht="51.75" customHeight="1" x14ac:dyDescent="0.25">
      <c r="A11" s="294" t="s">
        <v>54</v>
      </c>
      <c r="B11" s="296" t="s">
        <v>163</v>
      </c>
      <c r="C11" s="295" t="s">
        <v>164</v>
      </c>
      <c r="D11" s="295" t="s">
        <v>165</v>
      </c>
      <c r="E11" s="295"/>
      <c r="F11" s="295"/>
      <c r="G11" s="294" t="s">
        <v>42</v>
      </c>
      <c r="H11" s="294"/>
      <c r="I11" s="299">
        <v>43171</v>
      </c>
      <c r="J11" s="301">
        <v>43173</v>
      </c>
      <c r="K11" s="292"/>
      <c r="L11" s="302">
        <v>43201</v>
      </c>
      <c r="M11" s="294" t="s">
        <v>42</v>
      </c>
      <c r="N11" s="299">
        <v>43178</v>
      </c>
      <c r="O11" s="299">
        <v>43178</v>
      </c>
      <c r="P11" s="294" t="s">
        <v>1146</v>
      </c>
      <c r="Q11" s="294"/>
    </row>
    <row r="12" spans="1:16373" ht="51.75" customHeight="1" x14ac:dyDescent="0.25">
      <c r="A12" s="294" t="s">
        <v>16</v>
      </c>
      <c r="B12" s="296" t="s">
        <v>166</v>
      </c>
      <c r="C12" s="295" t="s">
        <v>143</v>
      </c>
      <c r="D12" s="298" t="s">
        <v>127</v>
      </c>
      <c r="E12" s="295" t="s">
        <v>167</v>
      </c>
      <c r="F12" s="295" t="s">
        <v>168</v>
      </c>
      <c r="G12" s="294" t="s">
        <v>42</v>
      </c>
      <c r="H12" s="294"/>
      <c r="I12" s="299">
        <v>43173</v>
      </c>
      <c r="J12" s="299">
        <v>43174</v>
      </c>
      <c r="K12" s="292"/>
      <c r="L12" s="292">
        <v>43172</v>
      </c>
      <c r="M12" s="294" t="s">
        <v>42</v>
      </c>
      <c r="N12" s="299">
        <v>43175</v>
      </c>
      <c r="O12" s="299">
        <v>43175</v>
      </c>
      <c r="P12" s="294" t="s">
        <v>1142</v>
      </c>
      <c r="Q12" s="294"/>
    </row>
    <row r="13" spans="1:16373" ht="51.75" customHeight="1" x14ac:dyDescent="0.25">
      <c r="A13" s="294" t="s">
        <v>16</v>
      </c>
      <c r="B13" s="304" t="s">
        <v>166</v>
      </c>
      <c r="C13" s="305" t="s">
        <v>143</v>
      </c>
      <c r="D13" s="298" t="s">
        <v>130</v>
      </c>
      <c r="E13" s="295" t="s">
        <v>169</v>
      </c>
      <c r="F13" s="295" t="s">
        <v>168</v>
      </c>
      <c r="G13" s="294" t="s">
        <v>42</v>
      </c>
      <c r="H13" s="294"/>
      <c r="I13" s="299">
        <v>43173</v>
      </c>
      <c r="J13" s="299">
        <v>43174</v>
      </c>
      <c r="K13" s="292"/>
      <c r="L13" s="292">
        <v>43172</v>
      </c>
      <c r="M13" s="294" t="s">
        <v>42</v>
      </c>
      <c r="N13" s="299">
        <v>43175</v>
      </c>
      <c r="O13" s="299">
        <v>43175</v>
      </c>
      <c r="P13" s="294" t="s">
        <v>1142</v>
      </c>
      <c r="Q13" s="294"/>
    </row>
    <row r="14" spans="1:16373" ht="51.75" customHeight="1" x14ac:dyDescent="0.25">
      <c r="A14" s="294" t="s">
        <v>18</v>
      </c>
      <c r="B14" s="306" t="s">
        <v>132</v>
      </c>
      <c r="C14" s="305" t="s">
        <v>133</v>
      </c>
      <c r="D14" s="295" t="s">
        <v>170</v>
      </c>
      <c r="E14" s="295" t="s">
        <v>171</v>
      </c>
      <c r="F14" s="295" t="s">
        <v>136</v>
      </c>
      <c r="G14" s="294" t="s">
        <v>42</v>
      </c>
      <c r="H14" s="294"/>
      <c r="I14" s="299">
        <v>43173</v>
      </c>
      <c r="J14" s="299">
        <v>43174</v>
      </c>
      <c r="K14" s="292"/>
      <c r="L14" s="292">
        <v>43175</v>
      </c>
      <c r="M14" s="294" t="s">
        <v>42</v>
      </c>
      <c r="N14" s="299">
        <v>43175</v>
      </c>
      <c r="O14" s="299">
        <v>43175</v>
      </c>
      <c r="P14" s="294" t="s">
        <v>1147</v>
      </c>
      <c r="Q14" s="294"/>
    </row>
    <row r="15" spans="1:16373" ht="51.75" customHeight="1" x14ac:dyDescent="0.25">
      <c r="A15" s="294" t="s">
        <v>18</v>
      </c>
      <c r="B15" s="306" t="s">
        <v>132</v>
      </c>
      <c r="C15" s="306" t="s">
        <v>133</v>
      </c>
      <c r="D15" s="295" t="s">
        <v>172</v>
      </c>
      <c r="E15" s="295" t="s">
        <v>173</v>
      </c>
      <c r="F15" s="295" t="s">
        <v>136</v>
      </c>
      <c r="G15" s="294" t="s">
        <v>42</v>
      </c>
      <c r="H15" s="294"/>
      <c r="I15" s="299">
        <v>43175</v>
      </c>
      <c r="J15" s="299">
        <v>43178</v>
      </c>
      <c r="K15" s="292"/>
      <c r="L15" s="292">
        <v>43175</v>
      </c>
      <c r="M15" s="294" t="s">
        <v>42</v>
      </c>
      <c r="N15" s="299">
        <v>43179</v>
      </c>
      <c r="O15" s="299">
        <v>43180</v>
      </c>
      <c r="P15" s="294" t="s">
        <v>1147</v>
      </c>
      <c r="Q15" s="294"/>
    </row>
    <row r="16" spans="1:16373" ht="51.75" customHeight="1" x14ac:dyDescent="0.25">
      <c r="A16" s="294" t="s">
        <v>18</v>
      </c>
      <c r="B16" s="296" t="s">
        <v>174</v>
      </c>
      <c r="C16" s="295" t="s">
        <v>175</v>
      </c>
      <c r="D16" s="295" t="s">
        <v>176</v>
      </c>
      <c r="E16" s="295" t="s">
        <v>177</v>
      </c>
      <c r="F16" s="295" t="s">
        <v>136</v>
      </c>
      <c r="G16" s="294" t="s">
        <v>42</v>
      </c>
      <c r="H16" s="294"/>
      <c r="I16" s="299">
        <v>43178</v>
      </c>
      <c r="J16" s="299">
        <v>43179</v>
      </c>
      <c r="K16" s="292"/>
      <c r="L16" s="292">
        <v>43179</v>
      </c>
      <c r="M16" s="294" t="s">
        <v>42</v>
      </c>
      <c r="N16" s="299">
        <v>43180</v>
      </c>
      <c r="O16" s="299">
        <v>43181</v>
      </c>
      <c r="P16" s="294" t="s">
        <v>1148</v>
      </c>
      <c r="Q16" s="294"/>
    </row>
    <row r="17" spans="1:17" ht="51.75" customHeight="1" x14ac:dyDescent="0.25">
      <c r="A17" s="294" t="s">
        <v>18</v>
      </c>
      <c r="B17" s="306" t="s">
        <v>178</v>
      </c>
      <c r="C17" s="306" t="s">
        <v>175</v>
      </c>
      <c r="D17" s="295" t="s">
        <v>179</v>
      </c>
      <c r="E17" s="295" t="s">
        <v>180</v>
      </c>
      <c r="F17" s="295" t="s">
        <v>136</v>
      </c>
      <c r="G17" s="294" t="s">
        <v>42</v>
      </c>
      <c r="H17" s="294"/>
      <c r="I17" s="299">
        <v>43179</v>
      </c>
      <c r="J17" s="299">
        <v>43180</v>
      </c>
      <c r="K17" s="292"/>
      <c r="L17" s="292">
        <v>43180</v>
      </c>
      <c r="M17" s="294" t="s">
        <v>42</v>
      </c>
      <c r="N17" s="299">
        <v>43181</v>
      </c>
      <c r="O17" s="299">
        <v>43182</v>
      </c>
      <c r="P17" s="294" t="s">
        <v>1149</v>
      </c>
      <c r="Q17" s="294"/>
    </row>
    <row r="18" spans="1:17" ht="51.75" customHeight="1" x14ac:dyDescent="0.25">
      <c r="A18" s="294" t="s">
        <v>18</v>
      </c>
      <c r="B18" s="306" t="s">
        <v>178</v>
      </c>
      <c r="C18" s="306" t="s">
        <v>175</v>
      </c>
      <c r="D18" s="295" t="s">
        <v>181</v>
      </c>
      <c r="E18" s="295" t="s">
        <v>182</v>
      </c>
      <c r="F18" s="295" t="s">
        <v>136</v>
      </c>
      <c r="G18" s="294" t="s">
        <v>42</v>
      </c>
      <c r="H18" s="294"/>
      <c r="I18" s="299">
        <v>43180</v>
      </c>
      <c r="J18" s="299">
        <v>43181</v>
      </c>
      <c r="K18" s="292"/>
      <c r="L18" s="292">
        <v>43180</v>
      </c>
      <c r="M18" s="294" t="s">
        <v>42</v>
      </c>
      <c r="N18" s="299">
        <v>43185</v>
      </c>
      <c r="O18" s="299">
        <v>43186</v>
      </c>
      <c r="P18" s="294" t="s">
        <v>1149</v>
      </c>
      <c r="Q18" s="294"/>
    </row>
    <row r="19" spans="1:17" ht="51.75" customHeight="1" x14ac:dyDescent="0.25">
      <c r="A19" s="294" t="s">
        <v>18</v>
      </c>
      <c r="B19" s="306" t="s">
        <v>178</v>
      </c>
      <c r="C19" s="306" t="s">
        <v>175</v>
      </c>
      <c r="D19" s="295" t="s">
        <v>183</v>
      </c>
      <c r="E19" s="295" t="s">
        <v>184</v>
      </c>
      <c r="F19" s="295" t="s">
        <v>136</v>
      </c>
      <c r="G19" s="294" t="s">
        <v>42</v>
      </c>
      <c r="H19" s="294"/>
      <c r="I19" s="299">
        <v>43181</v>
      </c>
      <c r="J19" s="299">
        <v>43182</v>
      </c>
      <c r="K19" s="292"/>
      <c r="L19" s="292">
        <v>43181</v>
      </c>
      <c r="M19" s="294" t="s">
        <v>42</v>
      </c>
      <c r="N19" s="299">
        <v>43186</v>
      </c>
      <c r="O19" s="299">
        <v>43187</v>
      </c>
      <c r="P19" s="294" t="s">
        <v>1149</v>
      </c>
      <c r="Q19" s="294"/>
    </row>
    <row r="20" spans="1:17" ht="51.75" customHeight="1" x14ac:dyDescent="0.25">
      <c r="A20" s="294" t="s">
        <v>18</v>
      </c>
      <c r="B20" s="306" t="s">
        <v>185</v>
      </c>
      <c r="C20" s="306" t="s">
        <v>175</v>
      </c>
      <c r="D20" s="295" t="s">
        <v>186</v>
      </c>
      <c r="E20" s="295" t="s">
        <v>187</v>
      </c>
      <c r="F20" s="295" t="s">
        <v>136</v>
      </c>
      <c r="G20" s="294" t="s">
        <v>42</v>
      </c>
      <c r="H20" s="294"/>
      <c r="I20" s="299">
        <v>43182</v>
      </c>
      <c r="J20" s="299">
        <v>43185</v>
      </c>
      <c r="K20" s="292"/>
      <c r="L20" s="292">
        <v>43185</v>
      </c>
      <c r="M20" s="294" t="s">
        <v>42</v>
      </c>
      <c r="N20" s="299">
        <v>43186</v>
      </c>
      <c r="O20" s="299">
        <v>43187</v>
      </c>
      <c r="P20" s="294" t="s">
        <v>1150</v>
      </c>
      <c r="Q20" s="294"/>
    </row>
    <row r="21" spans="1:17" ht="51.75" customHeight="1" x14ac:dyDescent="0.25">
      <c r="A21" s="294" t="s">
        <v>18</v>
      </c>
      <c r="B21" s="306" t="s">
        <v>185</v>
      </c>
      <c r="C21" s="306" t="s">
        <v>175</v>
      </c>
      <c r="D21" s="295" t="s">
        <v>188</v>
      </c>
      <c r="E21" s="295" t="s">
        <v>189</v>
      </c>
      <c r="F21" s="295" t="s">
        <v>136</v>
      </c>
      <c r="G21" s="294" t="s">
        <v>42</v>
      </c>
      <c r="H21" s="294"/>
      <c r="I21" s="299">
        <v>43185</v>
      </c>
      <c r="J21" s="299">
        <v>43186</v>
      </c>
      <c r="K21" s="292"/>
      <c r="L21" s="292">
        <v>43185</v>
      </c>
      <c r="M21" s="294" t="s">
        <v>42</v>
      </c>
      <c r="N21" s="299">
        <v>43187</v>
      </c>
      <c r="O21" s="299">
        <v>43188</v>
      </c>
      <c r="P21" s="294" t="s">
        <v>1150</v>
      </c>
      <c r="Q21" s="294"/>
    </row>
    <row r="22" spans="1:17" ht="51.75" customHeight="1" x14ac:dyDescent="0.25">
      <c r="A22" s="294" t="s">
        <v>18</v>
      </c>
      <c r="B22" s="300" t="s">
        <v>190</v>
      </c>
      <c r="C22" s="300" t="s">
        <v>191</v>
      </c>
      <c r="D22" s="307" t="s">
        <v>190</v>
      </c>
      <c r="E22" s="295" t="s">
        <v>192</v>
      </c>
      <c r="F22" s="295" t="s">
        <v>193</v>
      </c>
      <c r="G22" s="294" t="s">
        <v>42</v>
      </c>
      <c r="H22" s="294"/>
      <c r="I22" s="299">
        <v>43186</v>
      </c>
      <c r="J22" s="299">
        <v>43187</v>
      </c>
      <c r="K22" s="292"/>
      <c r="L22" s="292">
        <v>43173</v>
      </c>
      <c r="M22" s="294" t="s">
        <v>42</v>
      </c>
      <c r="N22" s="299">
        <v>43188</v>
      </c>
      <c r="O22" s="299">
        <v>43188</v>
      </c>
      <c r="P22" s="294" t="s">
        <v>1143</v>
      </c>
      <c r="Q22" s="294"/>
    </row>
    <row r="23" spans="1:17" ht="51.75" customHeight="1" x14ac:dyDescent="0.25">
      <c r="A23" s="294" t="s">
        <v>18</v>
      </c>
      <c r="B23" s="300" t="s">
        <v>190</v>
      </c>
      <c r="C23" s="300" t="s">
        <v>191</v>
      </c>
      <c r="D23" s="298" t="s">
        <v>194</v>
      </c>
      <c r="E23" s="295" t="s">
        <v>195</v>
      </c>
      <c r="F23" s="295" t="s">
        <v>136</v>
      </c>
      <c r="G23" s="294" t="s">
        <v>42</v>
      </c>
      <c r="H23" s="294"/>
      <c r="I23" s="299">
        <v>43186</v>
      </c>
      <c r="J23" s="299">
        <v>43187</v>
      </c>
      <c r="K23" s="292"/>
      <c r="L23" s="292">
        <v>43173</v>
      </c>
      <c r="M23" s="294" t="s">
        <v>42</v>
      </c>
      <c r="N23" s="299">
        <v>43188</v>
      </c>
      <c r="O23" s="299">
        <v>43188</v>
      </c>
      <c r="P23" s="294" t="s">
        <v>1143</v>
      </c>
      <c r="Q23" s="294"/>
    </row>
    <row r="24" spans="1:17" ht="105" x14ac:dyDescent="0.25">
      <c r="A24" s="305" t="s">
        <v>24</v>
      </c>
      <c r="B24" s="308" t="s">
        <v>196</v>
      </c>
      <c r="C24" s="300" t="s">
        <v>197</v>
      </c>
      <c r="D24" s="295" t="s">
        <v>198</v>
      </c>
      <c r="E24" s="295" t="s">
        <v>199</v>
      </c>
      <c r="F24" s="295" t="s">
        <v>200</v>
      </c>
      <c r="G24" s="294" t="s">
        <v>42</v>
      </c>
      <c r="H24" s="294"/>
      <c r="I24" s="299">
        <v>43192</v>
      </c>
      <c r="J24" s="299">
        <v>43193</v>
      </c>
      <c r="K24" s="292"/>
      <c r="L24" s="292">
        <v>43192</v>
      </c>
      <c r="M24" s="294" t="s">
        <v>42</v>
      </c>
      <c r="N24" s="299">
        <v>43193</v>
      </c>
      <c r="O24" s="299">
        <v>43193</v>
      </c>
      <c r="P24" s="294" t="s">
        <v>1151</v>
      </c>
      <c r="Q24" s="294"/>
    </row>
    <row r="25" spans="1:17" ht="51.75" customHeight="1" x14ac:dyDescent="0.25">
      <c r="A25" s="305" t="s">
        <v>24</v>
      </c>
      <c r="B25" s="308" t="s">
        <v>201</v>
      </c>
      <c r="C25" s="306" t="s">
        <v>197</v>
      </c>
      <c r="D25" s="295" t="s">
        <v>202</v>
      </c>
      <c r="E25" s="295" t="s">
        <v>203</v>
      </c>
      <c r="F25" s="295" t="s">
        <v>200</v>
      </c>
      <c r="G25" s="294" t="s">
        <v>42</v>
      </c>
      <c r="H25" s="294"/>
      <c r="I25" s="299">
        <v>43192</v>
      </c>
      <c r="J25" s="299">
        <v>43193</v>
      </c>
      <c r="K25" s="292"/>
      <c r="L25" s="292">
        <v>43193</v>
      </c>
      <c r="M25" s="294" t="s">
        <v>42</v>
      </c>
      <c r="N25" s="299">
        <v>43194</v>
      </c>
      <c r="O25" s="299">
        <v>43194</v>
      </c>
      <c r="P25" s="294" t="s">
        <v>1151</v>
      </c>
      <c r="Q25" s="294"/>
    </row>
    <row r="26" spans="1:17" ht="51.75" customHeight="1" x14ac:dyDescent="0.25">
      <c r="A26" s="305" t="s">
        <v>24</v>
      </c>
      <c r="B26" s="308" t="s">
        <v>204</v>
      </c>
      <c r="C26" s="306" t="s">
        <v>205</v>
      </c>
      <c r="D26" s="295" t="s">
        <v>206</v>
      </c>
      <c r="E26" s="295" t="s">
        <v>207</v>
      </c>
      <c r="F26" s="295" t="s">
        <v>208</v>
      </c>
      <c r="G26" s="294" t="s">
        <v>42</v>
      </c>
      <c r="H26" s="294"/>
      <c r="I26" s="299">
        <v>43193</v>
      </c>
      <c r="J26" s="299">
        <v>43194</v>
      </c>
      <c r="K26" s="292"/>
      <c r="L26" s="292">
        <v>43193</v>
      </c>
      <c r="M26" s="294" t="s">
        <v>42</v>
      </c>
      <c r="N26" s="299">
        <v>43195</v>
      </c>
      <c r="O26" s="299">
        <v>43195</v>
      </c>
      <c r="P26" s="294" t="s">
        <v>1151</v>
      </c>
      <c r="Q26" s="294"/>
    </row>
    <row r="27" spans="1:17" ht="51.75" customHeight="1" x14ac:dyDescent="0.25">
      <c r="A27" s="305" t="s">
        <v>24</v>
      </c>
      <c r="B27" s="308" t="s">
        <v>209</v>
      </c>
      <c r="C27" s="306" t="s">
        <v>210</v>
      </c>
      <c r="D27" s="295" t="s">
        <v>211</v>
      </c>
      <c r="E27" s="295" t="s">
        <v>212</v>
      </c>
      <c r="F27" s="295" t="s">
        <v>213</v>
      </c>
      <c r="G27" s="294" t="s">
        <v>42</v>
      </c>
      <c r="H27" s="294"/>
      <c r="I27" s="299">
        <v>43200</v>
      </c>
      <c r="J27" s="299">
        <v>43200</v>
      </c>
      <c r="K27" s="292"/>
      <c r="L27" s="292">
        <v>43194</v>
      </c>
      <c r="M27" s="294" t="s">
        <v>42</v>
      </c>
      <c r="N27" s="299">
        <v>43195</v>
      </c>
      <c r="O27" s="299">
        <v>43195</v>
      </c>
      <c r="P27" s="294" t="s">
        <v>1152</v>
      </c>
      <c r="Q27" s="294" t="s">
        <v>1153</v>
      </c>
    </row>
    <row r="28" spans="1:17" ht="51.75" customHeight="1" x14ac:dyDescent="0.25">
      <c r="A28" s="305" t="s">
        <v>24</v>
      </c>
      <c r="B28" s="308" t="s">
        <v>214</v>
      </c>
      <c r="C28" s="306" t="s">
        <v>215</v>
      </c>
      <c r="D28" s="295" t="s">
        <v>216</v>
      </c>
      <c r="E28" s="295" t="s">
        <v>217</v>
      </c>
      <c r="F28" s="295" t="s">
        <v>213</v>
      </c>
      <c r="G28" s="294" t="s">
        <v>42</v>
      </c>
      <c r="H28" s="294"/>
      <c r="I28" s="299">
        <v>43201</v>
      </c>
      <c r="J28" s="299">
        <v>43201</v>
      </c>
      <c r="K28" s="292"/>
      <c r="L28" s="292">
        <v>43194</v>
      </c>
      <c r="M28" s="294" t="s">
        <v>42</v>
      </c>
      <c r="N28" s="299">
        <v>43196</v>
      </c>
      <c r="O28" s="299">
        <v>43196</v>
      </c>
      <c r="P28" s="294" t="s">
        <v>1152</v>
      </c>
      <c r="Q28" s="294"/>
    </row>
    <row r="29" spans="1:17" ht="51.75" customHeight="1" x14ac:dyDescent="0.25">
      <c r="A29" s="295" t="s">
        <v>24</v>
      </c>
      <c r="B29" s="308" t="s">
        <v>218</v>
      </c>
      <c r="C29" s="295" t="s">
        <v>219</v>
      </c>
      <c r="D29" s="295" t="s">
        <v>220</v>
      </c>
      <c r="E29" s="295" t="s">
        <v>221</v>
      </c>
      <c r="F29" s="295" t="s">
        <v>222</v>
      </c>
      <c r="G29" s="294" t="s">
        <v>42</v>
      </c>
      <c r="H29" s="294"/>
      <c r="I29" s="292">
        <v>43194</v>
      </c>
      <c r="J29" s="299">
        <v>43195</v>
      </c>
      <c r="K29" s="292"/>
      <c r="L29" s="292">
        <v>43179</v>
      </c>
      <c r="M29" s="294" t="s">
        <v>42</v>
      </c>
      <c r="N29" s="299">
        <v>43200</v>
      </c>
      <c r="O29" s="299">
        <v>43200</v>
      </c>
      <c r="P29" s="294" t="s">
        <v>1149</v>
      </c>
      <c r="Q29" s="294"/>
    </row>
    <row r="30" spans="1:17" ht="51.75" customHeight="1" x14ac:dyDescent="0.25">
      <c r="A30" s="305" t="s">
        <v>24</v>
      </c>
      <c r="B30" s="308" t="s">
        <v>223</v>
      </c>
      <c r="C30" s="306" t="s">
        <v>224</v>
      </c>
      <c r="D30" s="295" t="s">
        <v>225</v>
      </c>
      <c r="E30" s="295" t="s">
        <v>226</v>
      </c>
      <c r="F30" s="295" t="s">
        <v>162</v>
      </c>
      <c r="G30" s="294" t="s">
        <v>42</v>
      </c>
      <c r="H30" s="294"/>
      <c r="I30" s="299">
        <v>43202</v>
      </c>
      <c r="J30" s="299">
        <v>43202</v>
      </c>
      <c r="K30" s="292"/>
      <c r="L30" s="292">
        <v>43196</v>
      </c>
      <c r="M30" s="294" t="s">
        <v>42</v>
      </c>
      <c r="N30" s="299">
        <v>43199</v>
      </c>
      <c r="O30" s="299">
        <v>43199</v>
      </c>
      <c r="P30" s="294" t="s">
        <v>1152</v>
      </c>
      <c r="Q30" s="294"/>
    </row>
    <row r="31" spans="1:17" ht="51.75" customHeight="1" x14ac:dyDescent="0.25">
      <c r="A31" s="305" t="s">
        <v>24</v>
      </c>
      <c r="B31" s="310" t="s">
        <v>227</v>
      </c>
      <c r="C31" s="306" t="s">
        <v>228</v>
      </c>
      <c r="D31" s="295" t="s">
        <v>229</v>
      </c>
      <c r="E31" s="295" t="s">
        <v>230</v>
      </c>
      <c r="F31" s="295" t="s">
        <v>162</v>
      </c>
      <c r="G31" s="294" t="s">
        <v>42</v>
      </c>
      <c r="H31" s="294"/>
      <c r="I31" s="299">
        <v>43202</v>
      </c>
      <c r="J31" s="299">
        <v>43202</v>
      </c>
      <c r="K31" s="292"/>
      <c r="L31" s="292">
        <v>43196</v>
      </c>
      <c r="M31" s="294" t="s">
        <v>42</v>
      </c>
      <c r="N31" s="299">
        <v>43199</v>
      </c>
      <c r="O31" s="299">
        <v>43199</v>
      </c>
      <c r="P31" s="294" t="s">
        <v>1154</v>
      </c>
      <c r="Q31" s="294"/>
    </row>
    <row r="32" spans="1:17" ht="51.75" customHeight="1" x14ac:dyDescent="0.25">
      <c r="A32" s="305" t="s">
        <v>24</v>
      </c>
      <c r="B32" s="308" t="s">
        <v>231</v>
      </c>
      <c r="C32" s="306" t="s">
        <v>232</v>
      </c>
      <c r="D32" s="295" t="s">
        <v>233</v>
      </c>
      <c r="E32" s="295" t="s">
        <v>234</v>
      </c>
      <c r="F32" s="295" t="s">
        <v>162</v>
      </c>
      <c r="G32" s="294" t="s">
        <v>42</v>
      </c>
      <c r="H32" s="294"/>
      <c r="I32" s="299">
        <v>43206</v>
      </c>
      <c r="J32" s="299">
        <v>43206</v>
      </c>
      <c r="K32" s="292"/>
      <c r="L32" s="292">
        <v>43196</v>
      </c>
      <c r="M32" s="294" t="s">
        <v>42</v>
      </c>
      <c r="N32" s="299">
        <v>43201</v>
      </c>
      <c r="O32" s="299">
        <v>43201</v>
      </c>
      <c r="P32" s="294" t="s">
        <v>1154</v>
      </c>
      <c r="Q32" s="294"/>
    </row>
    <row r="33" spans="1:17" ht="51.75" customHeight="1" x14ac:dyDescent="0.25">
      <c r="A33" s="305" t="s">
        <v>24</v>
      </c>
      <c r="B33" s="306" t="s">
        <v>235</v>
      </c>
      <c r="C33" s="306" t="s">
        <v>236</v>
      </c>
      <c r="D33" s="295" t="s">
        <v>237</v>
      </c>
      <c r="E33" s="295" t="s">
        <v>238</v>
      </c>
      <c r="F33" s="295" t="s">
        <v>239</v>
      </c>
      <c r="G33" s="294" t="s">
        <v>42</v>
      </c>
      <c r="H33" s="294"/>
      <c r="I33" s="292">
        <v>43207</v>
      </c>
      <c r="J33" s="292">
        <v>43207</v>
      </c>
      <c r="K33" s="292"/>
      <c r="L33" s="292">
        <v>43208</v>
      </c>
      <c r="M33" s="294" t="s">
        <v>42</v>
      </c>
      <c r="N33" s="292">
        <v>43208</v>
      </c>
      <c r="O33" s="292">
        <v>43208</v>
      </c>
      <c r="P33" s="294" t="s">
        <v>1155</v>
      </c>
      <c r="Q33" s="294"/>
    </row>
    <row r="34" spans="1:17" ht="51.75" customHeight="1" x14ac:dyDescent="0.25">
      <c r="A34" s="295" t="s">
        <v>24</v>
      </c>
      <c r="B34" s="296" t="s">
        <v>240</v>
      </c>
      <c r="C34" s="295" t="s">
        <v>241</v>
      </c>
      <c r="D34" s="295" t="s">
        <v>242</v>
      </c>
      <c r="E34" s="295" t="s">
        <v>162</v>
      </c>
      <c r="F34" s="295" t="s">
        <v>162</v>
      </c>
      <c r="G34" s="294" t="s">
        <v>42</v>
      </c>
      <c r="H34" s="294"/>
      <c r="I34" s="292">
        <v>43201</v>
      </c>
      <c r="J34" s="292">
        <v>43201</v>
      </c>
      <c r="K34" s="292"/>
      <c r="L34" s="292">
        <v>43210</v>
      </c>
      <c r="M34" s="294" t="s">
        <v>42</v>
      </c>
      <c r="N34" s="292">
        <v>43206</v>
      </c>
      <c r="O34" s="292">
        <v>43216</v>
      </c>
      <c r="P34" s="294" t="s">
        <v>1156</v>
      </c>
      <c r="Q34" s="294"/>
    </row>
    <row r="35" spans="1:17" ht="51.75" customHeight="1" x14ac:dyDescent="0.25">
      <c r="A35" s="295" t="s">
        <v>24</v>
      </c>
      <c r="B35" s="296" t="s">
        <v>243</v>
      </c>
      <c r="C35" s="295" t="s">
        <v>241</v>
      </c>
      <c r="D35" s="295" t="s">
        <v>244</v>
      </c>
      <c r="E35" s="295" t="s">
        <v>162</v>
      </c>
      <c r="F35" s="295" t="s">
        <v>162</v>
      </c>
      <c r="G35" s="294" t="s">
        <v>42</v>
      </c>
      <c r="H35" s="294"/>
      <c r="I35" s="292">
        <v>43207</v>
      </c>
      <c r="J35" s="292">
        <v>43207</v>
      </c>
      <c r="K35" s="292"/>
      <c r="L35" s="292">
        <v>43210</v>
      </c>
      <c r="M35" s="294" t="s">
        <v>42</v>
      </c>
      <c r="N35" s="292">
        <v>43208</v>
      </c>
      <c r="O35" s="292">
        <v>43216</v>
      </c>
      <c r="P35" s="294" t="s">
        <v>1156</v>
      </c>
      <c r="Q35" s="294"/>
    </row>
    <row r="36" spans="1:17" ht="51.75" customHeight="1" x14ac:dyDescent="0.25">
      <c r="A36" s="295" t="s">
        <v>24</v>
      </c>
      <c r="B36" s="296" t="s">
        <v>245</v>
      </c>
      <c r="C36" s="295" t="s">
        <v>246</v>
      </c>
      <c r="D36" s="295" t="s">
        <v>246</v>
      </c>
      <c r="E36" s="295" t="s">
        <v>162</v>
      </c>
      <c r="F36" s="295" t="s">
        <v>162</v>
      </c>
      <c r="G36" s="294" t="s">
        <v>42</v>
      </c>
      <c r="H36" s="294"/>
      <c r="I36" s="299">
        <v>43208</v>
      </c>
      <c r="J36" s="299">
        <v>43208</v>
      </c>
      <c r="K36" s="292"/>
      <c r="L36" s="292">
        <v>43209</v>
      </c>
      <c r="M36" s="294" t="s">
        <v>42</v>
      </c>
      <c r="N36" s="292">
        <v>43209</v>
      </c>
      <c r="O36" s="292">
        <v>43209</v>
      </c>
      <c r="P36" s="294" t="s">
        <v>1155</v>
      </c>
      <c r="Q36" s="294"/>
    </row>
    <row r="37" spans="1:17" ht="51.75" customHeight="1" x14ac:dyDescent="0.25">
      <c r="A37" s="295" t="s">
        <v>24</v>
      </c>
      <c r="B37" s="296" t="s">
        <v>218</v>
      </c>
      <c r="C37" s="295" t="s">
        <v>247</v>
      </c>
      <c r="D37" s="295" t="s">
        <v>247</v>
      </c>
      <c r="E37" s="295" t="s">
        <v>248</v>
      </c>
      <c r="F37" s="295" t="s">
        <v>162</v>
      </c>
      <c r="G37" s="294" t="s">
        <v>42</v>
      </c>
      <c r="H37" s="294"/>
      <c r="I37" s="299">
        <v>43202</v>
      </c>
      <c r="J37" s="299">
        <v>43203</v>
      </c>
      <c r="K37" s="292"/>
      <c r="L37" s="292">
        <v>43186</v>
      </c>
      <c r="M37" s="294" t="s">
        <v>42</v>
      </c>
      <c r="N37" s="292">
        <v>43206</v>
      </c>
      <c r="O37" s="292">
        <v>43206</v>
      </c>
      <c r="P37" s="294" t="s">
        <v>1157</v>
      </c>
      <c r="Q37" s="294"/>
    </row>
    <row r="38" spans="1:17" ht="51.75" customHeight="1" x14ac:dyDescent="0.25">
      <c r="A38" s="295" t="s">
        <v>24</v>
      </c>
      <c r="B38" s="296" t="s">
        <v>218</v>
      </c>
      <c r="C38" s="295"/>
      <c r="D38" s="295" t="s">
        <v>247</v>
      </c>
      <c r="E38" s="295" t="s">
        <v>248</v>
      </c>
      <c r="F38" s="295" t="s">
        <v>162</v>
      </c>
      <c r="G38" s="294" t="s">
        <v>42</v>
      </c>
      <c r="H38" s="294"/>
      <c r="I38" s="299">
        <v>43202</v>
      </c>
      <c r="J38" s="299">
        <v>43203</v>
      </c>
      <c r="K38" s="292"/>
      <c r="L38" s="292">
        <v>43186</v>
      </c>
      <c r="M38" s="294" t="s">
        <v>42</v>
      </c>
      <c r="N38" s="292">
        <v>43206</v>
      </c>
      <c r="O38" s="292">
        <v>43206</v>
      </c>
      <c r="P38" s="294" t="s">
        <v>1157</v>
      </c>
      <c r="Q38" s="294"/>
    </row>
    <row r="39" spans="1:17" ht="51.75" customHeight="1" x14ac:dyDescent="0.25">
      <c r="A39" s="295" t="s">
        <v>24</v>
      </c>
      <c r="B39" s="296" t="s">
        <v>218</v>
      </c>
      <c r="C39" s="295"/>
      <c r="D39" s="295" t="s">
        <v>247</v>
      </c>
      <c r="E39" s="295" t="s">
        <v>248</v>
      </c>
      <c r="F39" s="295" t="s">
        <v>162</v>
      </c>
      <c r="G39" s="294" t="s">
        <v>42</v>
      </c>
      <c r="H39" s="294"/>
      <c r="I39" s="299">
        <v>43202</v>
      </c>
      <c r="J39" s="299">
        <v>43203</v>
      </c>
      <c r="K39" s="292"/>
      <c r="L39" s="292">
        <v>43186</v>
      </c>
      <c r="M39" s="294" t="s">
        <v>42</v>
      </c>
      <c r="N39" s="292">
        <v>43206</v>
      </c>
      <c r="O39" s="292">
        <v>43206</v>
      </c>
      <c r="P39" s="294" t="s">
        <v>1157</v>
      </c>
      <c r="Q39" s="294"/>
    </row>
    <row r="40" spans="1:17" ht="51.75" customHeight="1" x14ac:dyDescent="0.25">
      <c r="A40" s="295" t="s">
        <v>24</v>
      </c>
      <c r="B40" s="296" t="s">
        <v>218</v>
      </c>
      <c r="C40" s="295"/>
      <c r="D40" s="295" t="s">
        <v>247</v>
      </c>
      <c r="E40" s="295" t="s">
        <v>248</v>
      </c>
      <c r="F40" s="295" t="s">
        <v>162</v>
      </c>
      <c r="G40" s="294" t="s">
        <v>42</v>
      </c>
      <c r="H40" s="294"/>
      <c r="I40" s="299">
        <v>43202</v>
      </c>
      <c r="J40" s="299">
        <v>43203</v>
      </c>
      <c r="K40" s="292"/>
      <c r="L40" s="292">
        <v>43186</v>
      </c>
      <c r="M40" s="294" t="s">
        <v>42</v>
      </c>
      <c r="N40" s="292">
        <v>43206</v>
      </c>
      <c r="O40" s="292">
        <v>43206</v>
      </c>
      <c r="P40" s="294" t="s">
        <v>1157</v>
      </c>
      <c r="Q40" s="294"/>
    </row>
    <row r="41" spans="1:17" ht="51.75" customHeight="1" x14ac:dyDescent="0.25">
      <c r="A41" s="295" t="s">
        <v>24</v>
      </c>
      <c r="B41" s="296" t="s">
        <v>218</v>
      </c>
      <c r="C41" s="295"/>
      <c r="D41" s="295" t="s">
        <v>247</v>
      </c>
      <c r="E41" s="295" t="s">
        <v>248</v>
      </c>
      <c r="F41" s="295" t="s">
        <v>162</v>
      </c>
      <c r="G41" s="294" t="s">
        <v>42</v>
      </c>
      <c r="H41" s="294"/>
      <c r="I41" s="292">
        <v>43202</v>
      </c>
      <c r="J41" s="292">
        <v>43203</v>
      </c>
      <c r="K41" s="292"/>
      <c r="L41" s="292">
        <v>43186</v>
      </c>
      <c r="M41" s="294" t="s">
        <v>42</v>
      </c>
      <c r="N41" s="292">
        <v>43206</v>
      </c>
      <c r="O41" s="292">
        <v>43206</v>
      </c>
      <c r="P41" s="294" t="s">
        <v>1157</v>
      </c>
      <c r="Q41" s="294"/>
    </row>
    <row r="42" spans="1:17" ht="51.75" customHeight="1" x14ac:dyDescent="0.25">
      <c r="A42" s="295" t="s">
        <v>24</v>
      </c>
      <c r="B42" s="296" t="s">
        <v>249</v>
      </c>
      <c r="C42" s="295" t="s">
        <v>250</v>
      </c>
      <c r="D42" s="295" t="s">
        <v>250</v>
      </c>
      <c r="E42" s="294" t="s">
        <v>162</v>
      </c>
      <c r="F42" s="295" t="s">
        <v>162</v>
      </c>
      <c r="G42" s="294" t="s">
        <v>42</v>
      </c>
      <c r="H42" s="294"/>
      <c r="I42" s="292">
        <v>43206</v>
      </c>
      <c r="J42" s="292">
        <v>43206</v>
      </c>
      <c r="K42" s="292"/>
      <c r="L42" s="292">
        <v>43212</v>
      </c>
      <c r="M42" s="294" t="s">
        <v>42</v>
      </c>
      <c r="N42" s="292">
        <v>43206</v>
      </c>
      <c r="O42" s="292">
        <v>43222</v>
      </c>
      <c r="P42" s="294" t="s">
        <v>1158</v>
      </c>
      <c r="Q42" s="294"/>
    </row>
    <row r="43" spans="1:17" ht="51.75" customHeight="1" x14ac:dyDescent="0.25">
      <c r="A43" s="295" t="s">
        <v>24</v>
      </c>
      <c r="B43" s="296" t="s">
        <v>251</v>
      </c>
      <c r="C43" s="295" t="s">
        <v>252</v>
      </c>
      <c r="D43" s="295" t="s">
        <v>252</v>
      </c>
      <c r="E43" s="294" t="s">
        <v>162</v>
      </c>
      <c r="F43" s="295" t="s">
        <v>162</v>
      </c>
      <c r="G43" s="294" t="s">
        <v>42</v>
      </c>
      <c r="H43" s="294"/>
      <c r="I43" s="292">
        <v>43207</v>
      </c>
      <c r="J43" s="292">
        <v>43207</v>
      </c>
      <c r="K43" s="292"/>
      <c r="L43" s="292">
        <v>43210</v>
      </c>
      <c r="M43" s="294" t="s">
        <v>42</v>
      </c>
      <c r="N43" s="292">
        <v>43207</v>
      </c>
      <c r="O43" s="292">
        <v>43216</v>
      </c>
      <c r="P43" s="294" t="s">
        <v>1156</v>
      </c>
      <c r="Q43" s="294"/>
    </row>
    <row r="44" spans="1:17" ht="51.75" customHeight="1" x14ac:dyDescent="0.25">
      <c r="A44" s="295" t="s">
        <v>24</v>
      </c>
      <c r="B44" s="296" t="s">
        <v>227</v>
      </c>
      <c r="C44" s="295" t="s">
        <v>253</v>
      </c>
      <c r="D44" s="295" t="s">
        <v>253</v>
      </c>
      <c r="E44" s="294" t="s">
        <v>162</v>
      </c>
      <c r="F44" s="295" t="s">
        <v>162</v>
      </c>
      <c r="G44" s="294" t="s">
        <v>42</v>
      </c>
      <c r="H44" s="294"/>
      <c r="I44" s="292">
        <v>43214</v>
      </c>
      <c r="J44" s="292">
        <v>43214</v>
      </c>
      <c r="K44" s="292"/>
      <c r="L44" s="292">
        <v>43210</v>
      </c>
      <c r="M44" s="294" t="s">
        <v>42</v>
      </c>
      <c r="N44" s="292">
        <v>43208</v>
      </c>
      <c r="O44" s="292">
        <v>43216</v>
      </c>
      <c r="P44" s="294" t="s">
        <v>1156</v>
      </c>
      <c r="Q44" s="294"/>
    </row>
    <row r="45" spans="1:17" ht="51.75" customHeight="1" x14ac:dyDescent="0.25">
      <c r="A45" s="295" t="s">
        <v>24</v>
      </c>
      <c r="B45" s="296" t="s">
        <v>231</v>
      </c>
      <c r="C45" s="295" t="s">
        <v>254</v>
      </c>
      <c r="D45" s="295" t="s">
        <v>254</v>
      </c>
      <c r="E45" s="294" t="s">
        <v>255</v>
      </c>
      <c r="F45" s="295" t="s">
        <v>162</v>
      </c>
      <c r="G45" s="294" t="s">
        <v>42</v>
      </c>
      <c r="H45" s="294"/>
      <c r="I45" s="292">
        <v>43210</v>
      </c>
      <c r="J45" s="292">
        <v>43210</v>
      </c>
      <c r="K45" s="292"/>
      <c r="L45" s="292">
        <v>43209</v>
      </c>
      <c r="M45" s="294" t="s">
        <v>42</v>
      </c>
      <c r="N45" s="292">
        <v>43210</v>
      </c>
      <c r="O45" s="292">
        <v>43210</v>
      </c>
      <c r="P45" s="294" t="s">
        <v>1159</v>
      </c>
      <c r="Q45" s="294"/>
    </row>
    <row r="46" spans="1:17" ht="51.75" customHeight="1" x14ac:dyDescent="0.25">
      <c r="A46" s="295" t="s">
        <v>24</v>
      </c>
      <c r="B46" s="296" t="s">
        <v>256</v>
      </c>
      <c r="C46" s="295" t="s">
        <v>254</v>
      </c>
      <c r="D46" s="295" t="s">
        <v>254</v>
      </c>
      <c r="E46" s="294" t="s">
        <v>255</v>
      </c>
      <c r="F46" s="295" t="s">
        <v>162</v>
      </c>
      <c r="G46" s="294" t="s">
        <v>42</v>
      </c>
      <c r="H46" s="294"/>
      <c r="I46" s="299">
        <v>43213</v>
      </c>
      <c r="J46" s="299">
        <v>43213</v>
      </c>
      <c r="K46" s="292"/>
      <c r="L46" s="292">
        <v>43209</v>
      </c>
      <c r="M46" s="294" t="s">
        <v>42</v>
      </c>
      <c r="N46" s="292">
        <v>43213</v>
      </c>
      <c r="O46" s="292">
        <v>43213</v>
      </c>
      <c r="P46" s="294" t="s">
        <v>1159</v>
      </c>
      <c r="Q46" s="294"/>
    </row>
    <row r="47" spans="1:17" ht="51.75" customHeight="1" x14ac:dyDescent="0.25">
      <c r="A47" s="311" t="s">
        <v>56</v>
      </c>
      <c r="B47" s="312" t="s">
        <v>257</v>
      </c>
      <c r="C47" s="313" t="s">
        <v>258</v>
      </c>
      <c r="D47" s="313" t="s">
        <v>257</v>
      </c>
      <c r="E47" s="294" t="s">
        <v>162</v>
      </c>
      <c r="F47" s="295" t="s">
        <v>162</v>
      </c>
      <c r="G47" s="294" t="s">
        <v>42</v>
      </c>
      <c r="H47" s="294"/>
      <c r="I47" s="299">
        <v>43185</v>
      </c>
      <c r="J47" s="299">
        <v>43186</v>
      </c>
      <c r="K47" s="292"/>
      <c r="L47" s="292">
        <v>43180</v>
      </c>
      <c r="M47" s="294" t="s">
        <v>42</v>
      </c>
      <c r="N47" s="292">
        <v>43187</v>
      </c>
      <c r="O47" s="292">
        <v>43187</v>
      </c>
      <c r="P47" s="294" t="s">
        <v>1148</v>
      </c>
      <c r="Q47" s="294"/>
    </row>
    <row r="48" spans="1:17" ht="51.75" customHeight="1" x14ac:dyDescent="0.25">
      <c r="A48" s="311" t="s">
        <v>56</v>
      </c>
      <c r="B48" s="312" t="s">
        <v>259</v>
      </c>
      <c r="C48" s="313" t="s">
        <v>260</v>
      </c>
      <c r="D48" s="313" t="s">
        <v>259</v>
      </c>
      <c r="E48" s="294" t="s">
        <v>162</v>
      </c>
      <c r="F48" s="295" t="s">
        <v>162</v>
      </c>
      <c r="G48" s="294" t="s">
        <v>42</v>
      </c>
      <c r="H48" s="294"/>
      <c r="I48" s="299">
        <v>43187</v>
      </c>
      <c r="J48" s="299">
        <v>43188</v>
      </c>
      <c r="K48" s="292"/>
      <c r="L48" s="292">
        <v>43180</v>
      </c>
      <c r="M48" s="294" t="s">
        <v>42</v>
      </c>
      <c r="N48" s="292">
        <v>43189</v>
      </c>
      <c r="O48" s="292">
        <v>43189</v>
      </c>
      <c r="P48" s="294" t="s">
        <v>1148</v>
      </c>
      <c r="Q48" s="294"/>
    </row>
    <row r="49" spans="1:17" ht="51.75" customHeight="1" x14ac:dyDescent="0.25">
      <c r="A49" s="311" t="s">
        <v>56</v>
      </c>
      <c r="B49" s="312" t="s">
        <v>261</v>
      </c>
      <c r="C49" s="314" t="s">
        <v>262</v>
      </c>
      <c r="D49" s="313" t="s">
        <v>261</v>
      </c>
      <c r="E49" s="294" t="s">
        <v>162</v>
      </c>
      <c r="F49" s="295" t="s">
        <v>162</v>
      </c>
      <c r="G49" s="294" t="s">
        <v>42</v>
      </c>
      <c r="H49" s="294"/>
      <c r="I49" s="299">
        <v>43189</v>
      </c>
      <c r="J49" s="299">
        <v>43190</v>
      </c>
      <c r="K49" s="292"/>
      <c r="L49" s="292">
        <v>43180</v>
      </c>
      <c r="M49" s="294" t="s">
        <v>42</v>
      </c>
      <c r="N49" s="292">
        <v>43192</v>
      </c>
      <c r="O49" s="292">
        <v>43192</v>
      </c>
      <c r="P49" s="294" t="s">
        <v>1148</v>
      </c>
      <c r="Q49" s="294"/>
    </row>
    <row r="50" spans="1:17" ht="51.75" customHeight="1" x14ac:dyDescent="0.25">
      <c r="A50" s="311" t="s">
        <v>56</v>
      </c>
      <c r="B50" s="312" t="s">
        <v>263</v>
      </c>
      <c r="C50" s="313" t="s">
        <v>264</v>
      </c>
      <c r="D50" s="313" t="s">
        <v>263</v>
      </c>
      <c r="E50" s="294" t="s">
        <v>162</v>
      </c>
      <c r="F50" s="295" t="s">
        <v>162</v>
      </c>
      <c r="G50" s="294" t="s">
        <v>42</v>
      </c>
      <c r="H50" s="294"/>
      <c r="I50" s="299">
        <v>43191</v>
      </c>
      <c r="J50" s="299">
        <v>43192</v>
      </c>
      <c r="K50" s="292"/>
      <c r="L50" s="292">
        <v>43180</v>
      </c>
      <c r="M50" s="294" t="s">
        <v>42</v>
      </c>
      <c r="N50" s="292">
        <v>43193</v>
      </c>
      <c r="O50" s="292">
        <v>43193</v>
      </c>
      <c r="P50" s="294" t="s">
        <v>1148</v>
      </c>
      <c r="Q50" s="294"/>
    </row>
    <row r="51" spans="1:17" ht="51.75" customHeight="1" x14ac:dyDescent="0.25">
      <c r="A51" s="295" t="s">
        <v>22</v>
      </c>
      <c r="B51" s="306" t="s">
        <v>137</v>
      </c>
      <c r="C51" s="315" t="s">
        <v>138</v>
      </c>
      <c r="D51" s="295" t="s">
        <v>265</v>
      </c>
      <c r="E51" s="295" t="s">
        <v>140</v>
      </c>
      <c r="F51" s="295" t="s">
        <v>141</v>
      </c>
      <c r="G51" s="294" t="s">
        <v>42</v>
      </c>
      <c r="H51" s="294"/>
      <c r="I51" s="299">
        <v>43171</v>
      </c>
      <c r="J51" s="299">
        <v>43172</v>
      </c>
      <c r="K51" s="292"/>
      <c r="L51" s="292">
        <v>43171</v>
      </c>
      <c r="M51" s="294" t="s">
        <v>42</v>
      </c>
      <c r="N51" s="292">
        <v>43173</v>
      </c>
      <c r="O51" s="292">
        <v>43173</v>
      </c>
      <c r="P51" s="294" t="s">
        <v>1142</v>
      </c>
      <c r="Q51" s="294"/>
    </row>
    <row r="52" spans="1:17" ht="51.75" customHeight="1" x14ac:dyDescent="0.25">
      <c r="A52" s="295" t="s">
        <v>22</v>
      </c>
      <c r="B52" s="306" t="s">
        <v>137</v>
      </c>
      <c r="C52" s="315" t="s">
        <v>138</v>
      </c>
      <c r="D52" s="295" t="s">
        <v>266</v>
      </c>
      <c r="E52" s="295" t="s">
        <v>267</v>
      </c>
      <c r="F52" s="295" t="s">
        <v>141</v>
      </c>
      <c r="G52" s="294" t="s">
        <v>42</v>
      </c>
      <c r="H52" s="294"/>
      <c r="I52" s="299">
        <v>43173</v>
      </c>
      <c r="J52" s="299">
        <v>43174</v>
      </c>
      <c r="K52" s="292"/>
      <c r="L52" s="292">
        <v>43173</v>
      </c>
      <c r="M52" s="294" t="s">
        <v>42</v>
      </c>
      <c r="N52" s="292">
        <v>43175</v>
      </c>
      <c r="O52" s="292">
        <v>43175</v>
      </c>
      <c r="P52" s="294" t="s">
        <v>1142</v>
      </c>
      <c r="Q52" s="294"/>
    </row>
    <row r="53" spans="1:17" ht="51.75" customHeight="1" x14ac:dyDescent="0.25">
      <c r="A53" s="295" t="s">
        <v>22</v>
      </c>
      <c r="B53" s="306" t="s">
        <v>137</v>
      </c>
      <c r="C53" s="315" t="s">
        <v>138</v>
      </c>
      <c r="D53" s="295" t="s">
        <v>268</v>
      </c>
      <c r="E53" s="295" t="s">
        <v>267</v>
      </c>
      <c r="F53" s="295" t="s">
        <v>141</v>
      </c>
      <c r="G53" s="294" t="s">
        <v>42</v>
      </c>
      <c r="H53" s="294"/>
      <c r="I53" s="299">
        <v>43173</v>
      </c>
      <c r="J53" s="299">
        <v>43174</v>
      </c>
      <c r="K53" s="292"/>
      <c r="L53" s="292">
        <v>43173</v>
      </c>
      <c r="M53" s="294" t="s">
        <v>42</v>
      </c>
      <c r="N53" s="292">
        <v>43175</v>
      </c>
      <c r="O53" s="292">
        <v>43175</v>
      </c>
      <c r="P53" s="294" t="s">
        <v>1142</v>
      </c>
      <c r="Q53" s="294"/>
    </row>
    <row r="54" spans="1:17" ht="51.75" customHeight="1" x14ac:dyDescent="0.25">
      <c r="A54" s="294" t="s">
        <v>26</v>
      </c>
      <c r="B54" s="304" t="s">
        <v>269</v>
      </c>
      <c r="C54" s="305" t="s">
        <v>84</v>
      </c>
      <c r="D54" s="295" t="s">
        <v>270</v>
      </c>
      <c r="E54" s="295" t="s">
        <v>162</v>
      </c>
      <c r="F54" s="294" t="s">
        <v>162</v>
      </c>
      <c r="G54" s="294" t="s">
        <v>42</v>
      </c>
      <c r="H54" s="294"/>
      <c r="I54" s="299">
        <v>43173</v>
      </c>
      <c r="J54" s="299">
        <v>43174</v>
      </c>
      <c r="K54" s="292"/>
      <c r="L54" s="292">
        <v>43175</v>
      </c>
      <c r="M54" s="294" t="s">
        <v>42</v>
      </c>
      <c r="N54" s="292">
        <v>43175</v>
      </c>
      <c r="O54" s="292">
        <v>43175</v>
      </c>
      <c r="P54" s="294" t="s">
        <v>1144</v>
      </c>
      <c r="Q54" s="294"/>
    </row>
    <row r="55" spans="1:17" ht="51.75" customHeight="1" x14ac:dyDescent="0.25">
      <c r="A55" s="295" t="s">
        <v>22</v>
      </c>
      <c r="B55" s="306" t="s">
        <v>271</v>
      </c>
      <c r="C55" s="316" t="s">
        <v>138</v>
      </c>
      <c r="D55" s="295" t="s">
        <v>266</v>
      </c>
      <c r="E55" s="295" t="s">
        <v>267</v>
      </c>
      <c r="F55" s="295" t="s">
        <v>141</v>
      </c>
      <c r="G55" s="294" t="s">
        <v>42</v>
      </c>
      <c r="H55" s="294"/>
      <c r="I55" s="299">
        <v>43175</v>
      </c>
      <c r="J55" s="299">
        <v>43178</v>
      </c>
      <c r="K55" s="292"/>
      <c r="L55" s="292">
        <v>43173</v>
      </c>
      <c r="M55" s="294" t="s">
        <v>42</v>
      </c>
      <c r="N55" s="292">
        <v>43179</v>
      </c>
      <c r="O55" s="292">
        <v>43179</v>
      </c>
      <c r="P55" s="294" t="s">
        <v>1144</v>
      </c>
      <c r="Q55" s="294"/>
    </row>
    <row r="56" spans="1:17" ht="51.75" customHeight="1" x14ac:dyDescent="0.25">
      <c r="A56" s="295" t="s">
        <v>22</v>
      </c>
      <c r="B56" s="306" t="s">
        <v>271</v>
      </c>
      <c r="C56" s="316" t="s">
        <v>138</v>
      </c>
      <c r="D56" s="295" t="s">
        <v>268</v>
      </c>
      <c r="E56" s="295" t="s">
        <v>267</v>
      </c>
      <c r="F56" s="295" t="s">
        <v>141</v>
      </c>
      <c r="G56" s="294" t="s">
        <v>42</v>
      </c>
      <c r="H56" s="294"/>
      <c r="I56" s="299">
        <v>43175</v>
      </c>
      <c r="J56" s="299">
        <v>43178</v>
      </c>
      <c r="K56" s="292"/>
      <c r="L56" s="292">
        <v>43173</v>
      </c>
      <c r="M56" s="294" t="s">
        <v>42</v>
      </c>
      <c r="N56" s="292">
        <v>43179</v>
      </c>
      <c r="O56" s="292">
        <v>43179</v>
      </c>
      <c r="P56" s="294" t="s">
        <v>1144</v>
      </c>
      <c r="Q56" s="294"/>
    </row>
    <row r="57" spans="1:17" ht="51.75" customHeight="1" x14ac:dyDescent="0.25">
      <c r="A57" s="295" t="s">
        <v>22</v>
      </c>
      <c r="B57" s="306" t="s">
        <v>272</v>
      </c>
      <c r="C57" s="316" t="s">
        <v>138</v>
      </c>
      <c r="D57" s="307" t="s">
        <v>266</v>
      </c>
      <c r="E57" s="295" t="s">
        <v>273</v>
      </c>
      <c r="F57" s="295" t="s">
        <v>141</v>
      </c>
      <c r="G57" s="294" t="s">
        <v>42</v>
      </c>
      <c r="H57" s="294"/>
      <c r="I57" s="299">
        <v>43179</v>
      </c>
      <c r="J57" s="299">
        <v>43180</v>
      </c>
      <c r="K57" s="292"/>
      <c r="L57" s="292">
        <v>43173</v>
      </c>
      <c r="M57" s="294" t="s">
        <v>42</v>
      </c>
      <c r="N57" s="292">
        <v>43181</v>
      </c>
      <c r="O57" s="292">
        <v>43181</v>
      </c>
      <c r="P57" s="294" t="s">
        <v>1143</v>
      </c>
      <c r="Q57" s="294"/>
    </row>
    <row r="58" spans="1:17" ht="51.75" customHeight="1" x14ac:dyDescent="0.25">
      <c r="A58" s="295" t="s">
        <v>22</v>
      </c>
      <c r="B58" s="306" t="s">
        <v>272</v>
      </c>
      <c r="C58" s="316" t="s">
        <v>138</v>
      </c>
      <c r="D58" s="307" t="s">
        <v>274</v>
      </c>
      <c r="E58" s="295" t="s">
        <v>273</v>
      </c>
      <c r="F58" s="295" t="s">
        <v>141</v>
      </c>
      <c r="G58" s="294" t="s">
        <v>42</v>
      </c>
      <c r="H58" s="294"/>
      <c r="I58" s="299">
        <v>43179</v>
      </c>
      <c r="J58" s="299">
        <v>43180</v>
      </c>
      <c r="K58" s="292"/>
      <c r="L58" s="292">
        <v>43173</v>
      </c>
      <c r="M58" s="294" t="s">
        <v>42</v>
      </c>
      <c r="N58" s="292">
        <v>43181</v>
      </c>
      <c r="O58" s="292">
        <v>43181</v>
      </c>
      <c r="P58" s="294" t="s">
        <v>1143</v>
      </c>
      <c r="Q58" s="294"/>
    </row>
    <row r="59" spans="1:17" ht="51.75" customHeight="1" x14ac:dyDescent="0.25">
      <c r="A59" s="294" t="s">
        <v>20</v>
      </c>
      <c r="B59" s="306" t="s">
        <v>275</v>
      </c>
      <c r="C59" s="306" t="s">
        <v>276</v>
      </c>
      <c r="D59" s="298" t="s">
        <v>277</v>
      </c>
      <c r="E59" s="295" t="s">
        <v>278</v>
      </c>
      <c r="F59" s="295" t="s">
        <v>279</v>
      </c>
      <c r="G59" s="294" t="s">
        <v>42</v>
      </c>
      <c r="H59" s="294"/>
      <c r="I59" s="299">
        <v>43181</v>
      </c>
      <c r="J59" s="299">
        <v>43182</v>
      </c>
      <c r="K59" s="292"/>
      <c r="L59" s="292">
        <v>43178</v>
      </c>
      <c r="M59" s="294" t="s">
        <v>42</v>
      </c>
      <c r="N59" s="292">
        <v>43185</v>
      </c>
      <c r="O59" s="292">
        <v>43185</v>
      </c>
      <c r="P59" s="294" t="s">
        <v>1147</v>
      </c>
      <c r="Q59" s="294"/>
    </row>
    <row r="60" spans="1:17" ht="51.75" customHeight="1" x14ac:dyDescent="0.25">
      <c r="A60" s="294" t="s">
        <v>20</v>
      </c>
      <c r="B60" s="306" t="s">
        <v>275</v>
      </c>
      <c r="C60" s="306" t="s">
        <v>276</v>
      </c>
      <c r="D60" s="298" t="s">
        <v>280</v>
      </c>
      <c r="E60" s="295" t="s">
        <v>278</v>
      </c>
      <c r="F60" s="295" t="s">
        <v>279</v>
      </c>
      <c r="G60" s="294" t="s">
        <v>42</v>
      </c>
      <c r="H60" s="317"/>
      <c r="I60" s="318">
        <v>43181</v>
      </c>
      <c r="J60" s="318">
        <v>43182</v>
      </c>
      <c r="K60" s="292"/>
      <c r="L60" s="319">
        <v>43181</v>
      </c>
      <c r="M60" s="317" t="s">
        <v>42</v>
      </c>
      <c r="N60" s="319">
        <v>43185</v>
      </c>
      <c r="O60" s="319">
        <v>43185</v>
      </c>
      <c r="P60" s="317" t="s">
        <v>1160</v>
      </c>
      <c r="Q60" s="317"/>
    </row>
    <row r="61" spans="1:17" ht="51.75" customHeight="1" x14ac:dyDescent="0.25">
      <c r="A61" s="294" t="s">
        <v>20</v>
      </c>
      <c r="B61" s="306" t="s">
        <v>275</v>
      </c>
      <c r="C61" s="306" t="s">
        <v>276</v>
      </c>
      <c r="D61" s="298" t="s">
        <v>281</v>
      </c>
      <c r="E61" s="295" t="s">
        <v>278</v>
      </c>
      <c r="F61" s="295" t="s">
        <v>279</v>
      </c>
      <c r="G61" s="320" t="s">
        <v>42</v>
      </c>
      <c r="H61" s="294"/>
      <c r="I61" s="299">
        <v>43182</v>
      </c>
      <c r="J61" s="299">
        <v>43185</v>
      </c>
      <c r="K61" s="321"/>
      <c r="L61" s="292">
        <v>43181</v>
      </c>
      <c r="M61" s="294" t="s">
        <v>42</v>
      </c>
      <c r="N61" s="292">
        <v>43187</v>
      </c>
      <c r="O61" s="292">
        <v>43187</v>
      </c>
      <c r="P61" s="294" t="s">
        <v>1160</v>
      </c>
      <c r="Q61" s="294"/>
    </row>
    <row r="62" spans="1:17" ht="51.75" customHeight="1" x14ac:dyDescent="0.25">
      <c r="A62" s="294" t="s">
        <v>20</v>
      </c>
      <c r="B62" s="306" t="s">
        <v>275</v>
      </c>
      <c r="C62" s="306" t="s">
        <v>276</v>
      </c>
      <c r="D62" s="298" t="s">
        <v>282</v>
      </c>
      <c r="E62" s="295" t="s">
        <v>278</v>
      </c>
      <c r="F62" s="295" t="s">
        <v>279</v>
      </c>
      <c r="G62" s="320" t="s">
        <v>42</v>
      </c>
      <c r="H62" s="294"/>
      <c r="I62" s="299">
        <v>43182</v>
      </c>
      <c r="J62" s="299">
        <v>43185</v>
      </c>
      <c r="K62" s="321"/>
      <c r="L62" s="292">
        <v>43181</v>
      </c>
      <c r="M62" s="294" t="s">
        <v>42</v>
      </c>
      <c r="N62" s="292">
        <v>43187</v>
      </c>
      <c r="O62" s="292">
        <v>43187</v>
      </c>
      <c r="P62" s="294" t="s">
        <v>1160</v>
      </c>
      <c r="Q62" s="294"/>
    </row>
    <row r="63" spans="1:17" ht="51.75" customHeight="1" x14ac:dyDescent="0.25">
      <c r="A63" s="294" t="s">
        <v>20</v>
      </c>
      <c r="B63" s="306" t="s">
        <v>275</v>
      </c>
      <c r="C63" s="306" t="s">
        <v>276</v>
      </c>
      <c r="D63" s="298" t="s">
        <v>283</v>
      </c>
      <c r="E63" s="295" t="s">
        <v>278</v>
      </c>
      <c r="F63" s="307" t="s">
        <v>279</v>
      </c>
      <c r="G63" s="320" t="s">
        <v>42</v>
      </c>
      <c r="H63" s="294"/>
      <c r="I63" s="299">
        <v>43185</v>
      </c>
      <c r="J63" s="299">
        <v>43186</v>
      </c>
      <c r="K63" s="321"/>
      <c r="L63" s="292">
        <v>43181</v>
      </c>
      <c r="M63" s="294" t="s">
        <v>42</v>
      </c>
      <c r="N63" s="292">
        <v>43187</v>
      </c>
      <c r="O63" s="292">
        <v>43187</v>
      </c>
      <c r="P63" s="294" t="s">
        <v>1160</v>
      </c>
      <c r="Q63" s="294"/>
    </row>
    <row r="64" spans="1:17" ht="51.75" customHeight="1" x14ac:dyDescent="0.25">
      <c r="A64" s="294" t="s">
        <v>20</v>
      </c>
      <c r="B64" s="306" t="s">
        <v>284</v>
      </c>
      <c r="C64" s="306" t="s">
        <v>285</v>
      </c>
      <c r="D64" s="298" t="s">
        <v>286</v>
      </c>
      <c r="E64" s="294" t="s">
        <v>287</v>
      </c>
      <c r="F64" s="298" t="s">
        <v>288</v>
      </c>
      <c r="G64" s="320" t="s">
        <v>42</v>
      </c>
      <c r="H64" s="294"/>
      <c r="I64" s="299">
        <v>43185</v>
      </c>
      <c r="J64" s="299">
        <v>43186</v>
      </c>
      <c r="K64" s="321"/>
      <c r="L64" s="292">
        <v>43185</v>
      </c>
      <c r="M64" s="294" t="s">
        <v>42</v>
      </c>
      <c r="N64" s="292">
        <v>43187</v>
      </c>
      <c r="O64" s="292">
        <v>43187</v>
      </c>
      <c r="P64" s="294" t="s">
        <v>1157</v>
      </c>
      <c r="Q64" s="294"/>
    </row>
    <row r="65" spans="1:17" ht="51.75" customHeight="1" x14ac:dyDescent="0.25">
      <c r="A65" s="294" t="s">
        <v>20</v>
      </c>
      <c r="B65" s="306" t="s">
        <v>284</v>
      </c>
      <c r="C65" s="306" t="s">
        <v>285</v>
      </c>
      <c r="D65" s="298" t="s">
        <v>289</v>
      </c>
      <c r="E65" s="294" t="s">
        <v>287</v>
      </c>
      <c r="F65" s="298" t="s">
        <v>290</v>
      </c>
      <c r="G65" s="320" t="s">
        <v>42</v>
      </c>
      <c r="H65" s="294"/>
      <c r="I65" s="299">
        <v>43186</v>
      </c>
      <c r="J65" s="299">
        <v>43187</v>
      </c>
      <c r="K65" s="321"/>
      <c r="L65" s="292">
        <v>43187</v>
      </c>
      <c r="M65" s="294" t="s">
        <v>42</v>
      </c>
      <c r="N65" s="292">
        <v>43188</v>
      </c>
      <c r="O65" s="292">
        <v>43188</v>
      </c>
      <c r="P65" s="294" t="s">
        <v>1157</v>
      </c>
      <c r="Q65" s="294" t="s">
        <v>1153</v>
      </c>
    </row>
    <row r="66" spans="1:17" ht="51.75" customHeight="1" x14ac:dyDescent="0.25">
      <c r="A66" s="294" t="s">
        <v>20</v>
      </c>
      <c r="B66" s="306" t="s">
        <v>284</v>
      </c>
      <c r="C66" s="306" t="s">
        <v>285</v>
      </c>
      <c r="D66" s="298" t="s">
        <v>291</v>
      </c>
      <c r="E66" s="294" t="s">
        <v>287</v>
      </c>
      <c r="F66" s="298" t="s">
        <v>290</v>
      </c>
      <c r="G66" s="320" t="s">
        <v>42</v>
      </c>
      <c r="H66" s="294"/>
      <c r="I66" s="299">
        <v>43186</v>
      </c>
      <c r="J66" s="299">
        <v>43187</v>
      </c>
      <c r="K66" s="321"/>
      <c r="L66" s="292">
        <v>43186</v>
      </c>
      <c r="M66" s="294" t="s">
        <v>42</v>
      </c>
      <c r="N66" s="292">
        <v>43189</v>
      </c>
      <c r="O66" s="292">
        <v>43189</v>
      </c>
      <c r="P66" s="294" t="s">
        <v>1161</v>
      </c>
      <c r="Q66" s="294"/>
    </row>
    <row r="67" spans="1:17" ht="51.75" customHeight="1" x14ac:dyDescent="0.25">
      <c r="A67" s="294" t="s">
        <v>20</v>
      </c>
      <c r="B67" s="306" t="s">
        <v>284</v>
      </c>
      <c r="C67" s="306" t="s">
        <v>285</v>
      </c>
      <c r="D67" s="307" t="s">
        <v>292</v>
      </c>
      <c r="E67" s="294" t="s">
        <v>287</v>
      </c>
      <c r="F67" s="298" t="s">
        <v>290</v>
      </c>
      <c r="G67" s="320" t="s">
        <v>42</v>
      </c>
      <c r="H67" s="294"/>
      <c r="I67" s="299">
        <v>43187</v>
      </c>
      <c r="J67" s="299">
        <v>43188</v>
      </c>
      <c r="K67" s="321"/>
      <c r="L67" s="292">
        <v>43187</v>
      </c>
      <c r="M67" s="294" t="s">
        <v>42</v>
      </c>
      <c r="N67" s="292">
        <v>43189</v>
      </c>
      <c r="O67" s="292">
        <v>43189</v>
      </c>
      <c r="P67" s="294" t="s">
        <v>1161</v>
      </c>
      <c r="Q67" s="294"/>
    </row>
    <row r="68" spans="1:17" ht="51.75" customHeight="1" x14ac:dyDescent="0.25">
      <c r="A68" s="294" t="s">
        <v>20</v>
      </c>
      <c r="B68" s="306" t="s">
        <v>284</v>
      </c>
      <c r="C68" s="306" t="s">
        <v>285</v>
      </c>
      <c r="D68" s="307" t="s">
        <v>293</v>
      </c>
      <c r="E68" s="294" t="s">
        <v>287</v>
      </c>
      <c r="F68" s="298" t="s">
        <v>290</v>
      </c>
      <c r="G68" s="320" t="s">
        <v>42</v>
      </c>
      <c r="H68" s="294"/>
      <c r="I68" s="299">
        <v>43187</v>
      </c>
      <c r="J68" s="299">
        <v>43188</v>
      </c>
      <c r="K68" s="321"/>
      <c r="L68" s="292">
        <v>43187</v>
      </c>
      <c r="M68" s="294" t="s">
        <v>42</v>
      </c>
      <c r="N68" s="292">
        <v>43189</v>
      </c>
      <c r="O68" s="292">
        <v>43189</v>
      </c>
      <c r="P68" s="294" t="s">
        <v>1157</v>
      </c>
      <c r="Q68" s="294"/>
    </row>
    <row r="69" spans="1:17" ht="51.75" customHeight="1" x14ac:dyDescent="0.25">
      <c r="A69" s="294" t="s">
        <v>20</v>
      </c>
      <c r="B69" s="306" t="s">
        <v>294</v>
      </c>
      <c r="C69" s="306" t="s">
        <v>285</v>
      </c>
      <c r="D69" s="307" t="s">
        <v>295</v>
      </c>
      <c r="E69" s="295" t="s">
        <v>296</v>
      </c>
      <c r="F69" s="298" t="s">
        <v>288</v>
      </c>
      <c r="G69" s="320" t="s">
        <v>42</v>
      </c>
      <c r="H69" s="294"/>
      <c r="I69" s="299">
        <v>43188</v>
      </c>
      <c r="J69" s="299">
        <v>43189</v>
      </c>
      <c r="K69" s="321"/>
      <c r="L69" s="292">
        <v>43189</v>
      </c>
      <c r="M69" s="294" t="s">
        <v>42</v>
      </c>
      <c r="N69" s="292">
        <v>43195</v>
      </c>
      <c r="O69" s="292">
        <v>43195</v>
      </c>
      <c r="P69" s="294" t="s">
        <v>1162</v>
      </c>
      <c r="Q69" s="294"/>
    </row>
    <row r="70" spans="1:17" ht="51.75" customHeight="1" x14ac:dyDescent="0.25">
      <c r="A70" s="294" t="s">
        <v>20</v>
      </c>
      <c r="B70" s="306" t="s">
        <v>294</v>
      </c>
      <c r="C70" s="306" t="s">
        <v>285</v>
      </c>
      <c r="D70" s="307" t="s">
        <v>297</v>
      </c>
      <c r="E70" s="295" t="s">
        <v>296</v>
      </c>
      <c r="F70" s="298" t="s">
        <v>298</v>
      </c>
      <c r="G70" s="320" t="s">
        <v>42</v>
      </c>
      <c r="H70" s="294"/>
      <c r="I70" s="299">
        <v>43188</v>
      </c>
      <c r="J70" s="299">
        <v>43189</v>
      </c>
      <c r="K70" s="321"/>
      <c r="L70" s="292">
        <v>43189</v>
      </c>
      <c r="M70" s="294" t="s">
        <v>42</v>
      </c>
      <c r="N70" s="292">
        <v>43195</v>
      </c>
      <c r="O70" s="292">
        <v>43195</v>
      </c>
      <c r="P70" s="294" t="s">
        <v>1163</v>
      </c>
      <c r="Q70" s="294"/>
    </row>
    <row r="71" spans="1:17" ht="51.75" customHeight="1" x14ac:dyDescent="0.25">
      <c r="A71" s="294" t="s">
        <v>20</v>
      </c>
      <c r="B71" s="306" t="s">
        <v>294</v>
      </c>
      <c r="C71" s="306" t="s">
        <v>285</v>
      </c>
      <c r="D71" s="307" t="s">
        <v>299</v>
      </c>
      <c r="E71" s="295" t="s">
        <v>296</v>
      </c>
      <c r="F71" s="298" t="s">
        <v>288</v>
      </c>
      <c r="G71" s="320" t="s">
        <v>42</v>
      </c>
      <c r="H71" s="294"/>
      <c r="I71" s="299">
        <v>43189</v>
      </c>
      <c r="J71" s="299">
        <v>43192</v>
      </c>
      <c r="K71" s="321"/>
      <c r="L71" s="292">
        <v>43193</v>
      </c>
      <c r="M71" s="294" t="s">
        <v>42</v>
      </c>
      <c r="N71" s="292">
        <v>43193</v>
      </c>
      <c r="O71" s="292">
        <v>43193</v>
      </c>
      <c r="P71" s="294" t="s">
        <v>1162</v>
      </c>
      <c r="Q71" s="294"/>
    </row>
    <row r="72" spans="1:17" ht="51.75" customHeight="1" x14ac:dyDescent="0.25">
      <c r="A72" s="294" t="s">
        <v>20</v>
      </c>
      <c r="B72" s="306" t="s">
        <v>300</v>
      </c>
      <c r="C72" s="306" t="s">
        <v>276</v>
      </c>
      <c r="D72" s="307" t="s">
        <v>301</v>
      </c>
      <c r="E72" s="295" t="s">
        <v>302</v>
      </c>
      <c r="F72" s="298" t="s">
        <v>279</v>
      </c>
      <c r="G72" s="320" t="s">
        <v>42</v>
      </c>
      <c r="H72" s="294"/>
      <c r="I72" s="299">
        <v>43189</v>
      </c>
      <c r="J72" s="299">
        <v>43192</v>
      </c>
      <c r="K72" s="321"/>
      <c r="L72" s="292">
        <v>43189</v>
      </c>
      <c r="M72" s="294" t="s">
        <v>42</v>
      </c>
      <c r="N72" s="292">
        <v>43193</v>
      </c>
      <c r="O72" s="292">
        <v>43193</v>
      </c>
      <c r="P72" s="294" t="s">
        <v>1162</v>
      </c>
      <c r="Q72" s="294"/>
    </row>
    <row r="73" spans="1:17" ht="51.75" customHeight="1" x14ac:dyDescent="0.25">
      <c r="A73" s="294" t="s">
        <v>20</v>
      </c>
      <c r="B73" s="306" t="s">
        <v>300</v>
      </c>
      <c r="C73" s="306" t="s">
        <v>276</v>
      </c>
      <c r="D73" s="307" t="s">
        <v>303</v>
      </c>
      <c r="E73" s="295" t="s">
        <v>302</v>
      </c>
      <c r="F73" s="307" t="s">
        <v>304</v>
      </c>
      <c r="G73" s="320" t="s">
        <v>42</v>
      </c>
      <c r="H73" s="294"/>
      <c r="I73" s="299">
        <v>43192</v>
      </c>
      <c r="J73" s="299">
        <v>43193</v>
      </c>
      <c r="K73" s="321"/>
      <c r="L73" s="292">
        <v>43193</v>
      </c>
      <c r="M73" s="294" t="s">
        <v>42</v>
      </c>
      <c r="N73" s="292">
        <v>43194</v>
      </c>
      <c r="O73" s="292">
        <v>43194</v>
      </c>
      <c r="P73" s="294" t="s">
        <v>1162</v>
      </c>
      <c r="Q73" s="294"/>
    </row>
    <row r="74" spans="1:17" ht="51.75" customHeight="1" x14ac:dyDescent="0.25">
      <c r="A74" s="294" t="s">
        <v>20</v>
      </c>
      <c r="B74" s="296" t="s">
        <v>305</v>
      </c>
      <c r="C74" s="295" t="s">
        <v>276</v>
      </c>
      <c r="D74" s="307" t="s">
        <v>301</v>
      </c>
      <c r="E74" s="295" t="s">
        <v>306</v>
      </c>
      <c r="F74" s="307" t="s">
        <v>279</v>
      </c>
      <c r="G74" s="320" t="s">
        <v>42</v>
      </c>
      <c r="H74" s="294"/>
      <c r="I74" s="299">
        <v>43192</v>
      </c>
      <c r="J74" s="299">
        <v>43193</v>
      </c>
      <c r="K74" s="321"/>
      <c r="L74" s="292">
        <v>43193</v>
      </c>
      <c r="M74" s="294" t="s">
        <v>42</v>
      </c>
      <c r="N74" s="292">
        <v>43194</v>
      </c>
      <c r="O74" s="292">
        <v>43194</v>
      </c>
      <c r="P74" s="294" t="s">
        <v>1162</v>
      </c>
      <c r="Q74" s="294" t="s">
        <v>1153</v>
      </c>
    </row>
    <row r="75" spans="1:17" ht="51.75" customHeight="1" x14ac:dyDescent="0.25">
      <c r="A75" s="294" t="s">
        <v>20</v>
      </c>
      <c r="B75" s="306" t="s">
        <v>307</v>
      </c>
      <c r="C75" s="306" t="s">
        <v>308</v>
      </c>
      <c r="D75" s="307" t="s">
        <v>309</v>
      </c>
      <c r="E75" s="295" t="s">
        <v>306</v>
      </c>
      <c r="F75" s="307" t="s">
        <v>310</v>
      </c>
      <c r="G75" s="320" t="s">
        <v>42</v>
      </c>
      <c r="H75" s="294"/>
      <c r="I75" s="299">
        <v>43193</v>
      </c>
      <c r="J75" s="299">
        <v>43194</v>
      </c>
      <c r="K75" s="321"/>
      <c r="L75" s="292">
        <v>43194</v>
      </c>
      <c r="M75" s="294" t="s">
        <v>42</v>
      </c>
      <c r="N75" s="292">
        <v>43195</v>
      </c>
      <c r="O75" s="292">
        <v>43195</v>
      </c>
      <c r="P75" s="294" t="s">
        <v>1163</v>
      </c>
      <c r="Q75" s="294" t="s">
        <v>1153</v>
      </c>
    </row>
    <row r="76" spans="1:17" ht="51.75" customHeight="1" x14ac:dyDescent="0.25">
      <c r="A76" s="294" t="s">
        <v>20</v>
      </c>
      <c r="B76" s="306" t="s">
        <v>307</v>
      </c>
      <c r="C76" s="306" t="s">
        <v>308</v>
      </c>
      <c r="D76" s="307" t="s">
        <v>311</v>
      </c>
      <c r="E76" s="295" t="s">
        <v>306</v>
      </c>
      <c r="F76" s="295" t="s">
        <v>310</v>
      </c>
      <c r="G76" s="320" t="s">
        <v>42</v>
      </c>
      <c r="H76" s="294"/>
      <c r="I76" s="299">
        <v>43193</v>
      </c>
      <c r="J76" s="299">
        <v>43194</v>
      </c>
      <c r="K76" s="321"/>
      <c r="L76" s="292">
        <v>43194</v>
      </c>
      <c r="M76" s="294" t="s">
        <v>42</v>
      </c>
      <c r="N76" s="292">
        <v>43195</v>
      </c>
      <c r="O76" s="292">
        <v>43195</v>
      </c>
      <c r="P76" s="294" t="s">
        <v>1163</v>
      </c>
      <c r="Q76" s="294"/>
    </row>
    <row r="77" spans="1:17" ht="51.75" customHeight="1" x14ac:dyDescent="0.25">
      <c r="A77" s="294" t="s">
        <v>20</v>
      </c>
      <c r="B77" s="306" t="s">
        <v>307</v>
      </c>
      <c r="C77" s="306" t="s">
        <v>308</v>
      </c>
      <c r="D77" s="307" t="s">
        <v>312</v>
      </c>
      <c r="E77" s="295" t="s">
        <v>306</v>
      </c>
      <c r="F77" s="295" t="s">
        <v>310</v>
      </c>
      <c r="G77" s="320" t="s">
        <v>42</v>
      </c>
      <c r="H77" s="294"/>
      <c r="I77" s="299">
        <v>43194</v>
      </c>
      <c r="J77" s="299">
        <v>43195</v>
      </c>
      <c r="K77" s="321"/>
      <c r="L77" s="292">
        <v>43196</v>
      </c>
      <c r="M77" s="294" t="s">
        <v>42</v>
      </c>
      <c r="N77" s="292">
        <v>43201</v>
      </c>
      <c r="O77" s="292">
        <v>43201</v>
      </c>
      <c r="P77" s="294" t="s">
        <v>1152</v>
      </c>
      <c r="Q77" s="294"/>
    </row>
    <row r="78" spans="1:17" ht="51.75" customHeight="1" x14ac:dyDescent="0.25">
      <c r="A78" s="294" t="s">
        <v>20</v>
      </c>
      <c r="B78" s="306" t="s">
        <v>313</v>
      </c>
      <c r="C78" s="306" t="s">
        <v>308</v>
      </c>
      <c r="D78" s="307" t="s">
        <v>314</v>
      </c>
      <c r="E78" s="295" t="s">
        <v>306</v>
      </c>
      <c r="F78" s="295" t="s">
        <v>315</v>
      </c>
      <c r="G78" s="320" t="s">
        <v>42</v>
      </c>
      <c r="H78" s="294"/>
      <c r="I78" s="299">
        <v>43194</v>
      </c>
      <c r="J78" s="299">
        <v>43195</v>
      </c>
      <c r="K78" s="321"/>
      <c r="L78" s="292">
        <v>43196</v>
      </c>
      <c r="M78" s="294" t="s">
        <v>42</v>
      </c>
      <c r="N78" s="292">
        <v>43202</v>
      </c>
      <c r="O78" s="292">
        <v>43202</v>
      </c>
      <c r="P78" s="294" t="s">
        <v>1152</v>
      </c>
      <c r="Q78" s="294"/>
    </row>
    <row r="79" spans="1:17" ht="51.75" customHeight="1" x14ac:dyDescent="0.25">
      <c r="A79" s="294" t="s">
        <v>20</v>
      </c>
      <c r="B79" s="306" t="s">
        <v>313</v>
      </c>
      <c r="C79" s="306" t="s">
        <v>308</v>
      </c>
      <c r="D79" s="307" t="s">
        <v>316</v>
      </c>
      <c r="E79" s="295" t="s">
        <v>306</v>
      </c>
      <c r="F79" s="295" t="s">
        <v>315</v>
      </c>
      <c r="G79" s="320" t="s">
        <v>42</v>
      </c>
      <c r="H79" s="294"/>
      <c r="I79" s="299">
        <v>43195</v>
      </c>
      <c r="J79" s="299">
        <v>43196</v>
      </c>
      <c r="K79" s="321"/>
      <c r="L79" s="292">
        <v>43195</v>
      </c>
      <c r="M79" s="294" t="s">
        <v>42</v>
      </c>
      <c r="N79" s="292">
        <v>43203</v>
      </c>
      <c r="O79" s="292">
        <v>43203</v>
      </c>
      <c r="P79" s="294" t="s">
        <v>1152</v>
      </c>
      <c r="Q79" s="294"/>
    </row>
    <row r="80" spans="1:17" ht="51.75" customHeight="1" x14ac:dyDescent="0.25">
      <c r="A80" s="294" t="s">
        <v>20</v>
      </c>
      <c r="B80" s="296" t="s">
        <v>317</v>
      </c>
      <c r="C80" s="306" t="s">
        <v>308</v>
      </c>
      <c r="D80" s="307" t="s">
        <v>318</v>
      </c>
      <c r="E80" s="295" t="s">
        <v>306</v>
      </c>
      <c r="F80" s="295" t="s">
        <v>310</v>
      </c>
      <c r="G80" s="320" t="s">
        <v>42</v>
      </c>
      <c r="H80" s="294"/>
      <c r="I80" s="299">
        <v>43195</v>
      </c>
      <c r="J80" s="299">
        <v>43196</v>
      </c>
      <c r="K80" s="321"/>
      <c r="L80" s="292">
        <v>43195</v>
      </c>
      <c r="M80" s="294" t="s">
        <v>42</v>
      </c>
      <c r="N80" s="292">
        <v>43203</v>
      </c>
      <c r="O80" s="292">
        <v>43203</v>
      </c>
      <c r="P80" s="294" t="s">
        <v>1152</v>
      </c>
      <c r="Q80" s="294"/>
    </row>
    <row r="81" spans="1:17" ht="51.75" customHeight="1" x14ac:dyDescent="0.25">
      <c r="A81" s="294" t="s">
        <v>20</v>
      </c>
      <c r="B81" s="296" t="s">
        <v>319</v>
      </c>
      <c r="C81" s="306" t="s">
        <v>308</v>
      </c>
      <c r="D81" s="307" t="s">
        <v>320</v>
      </c>
      <c r="E81" s="295" t="s">
        <v>306</v>
      </c>
      <c r="F81" s="295" t="s">
        <v>315</v>
      </c>
      <c r="G81" s="320" t="s">
        <v>42</v>
      </c>
      <c r="H81" s="294"/>
      <c r="I81" s="299">
        <v>43196</v>
      </c>
      <c r="J81" s="299">
        <v>43199</v>
      </c>
      <c r="K81" s="321"/>
      <c r="L81" s="292">
        <v>43196</v>
      </c>
      <c r="M81" s="294" t="s">
        <v>42</v>
      </c>
      <c r="N81" s="292">
        <v>43202</v>
      </c>
      <c r="O81" s="292">
        <v>43202</v>
      </c>
      <c r="P81" s="294" t="s">
        <v>1152</v>
      </c>
      <c r="Q81" s="294"/>
    </row>
    <row r="82" spans="1:17" ht="51.75" customHeight="1" x14ac:dyDescent="0.25">
      <c r="A82" s="294" t="s">
        <v>20</v>
      </c>
      <c r="B82" s="296" t="s">
        <v>321</v>
      </c>
      <c r="C82" s="295" t="s">
        <v>308</v>
      </c>
      <c r="D82" s="307" t="s">
        <v>322</v>
      </c>
      <c r="E82" s="295" t="s">
        <v>306</v>
      </c>
      <c r="F82" s="295" t="s">
        <v>310</v>
      </c>
      <c r="G82" s="320" t="s">
        <v>42</v>
      </c>
      <c r="H82" s="294"/>
      <c r="I82" s="299">
        <v>43196</v>
      </c>
      <c r="J82" s="299">
        <v>43199</v>
      </c>
      <c r="K82" s="321"/>
      <c r="L82" s="292">
        <v>43196</v>
      </c>
      <c r="M82" s="294" t="s">
        <v>42</v>
      </c>
      <c r="N82" s="292">
        <v>43202</v>
      </c>
      <c r="O82" s="292">
        <v>43202</v>
      </c>
      <c r="P82" s="294" t="s">
        <v>1152</v>
      </c>
      <c r="Q82" s="294"/>
    </row>
    <row r="83" spans="1:17" ht="51.75" customHeight="1" x14ac:dyDescent="0.25">
      <c r="A83" s="294" t="s">
        <v>20</v>
      </c>
      <c r="B83" s="306" t="s">
        <v>323</v>
      </c>
      <c r="C83" s="297" t="s">
        <v>324</v>
      </c>
      <c r="D83" s="307" t="s">
        <v>325</v>
      </c>
      <c r="E83" s="295" t="s">
        <v>306</v>
      </c>
      <c r="F83" s="295" t="s">
        <v>326</v>
      </c>
      <c r="G83" s="320" t="s">
        <v>42</v>
      </c>
      <c r="H83" s="294"/>
      <c r="I83" s="299">
        <v>43196</v>
      </c>
      <c r="J83" s="299">
        <v>43199</v>
      </c>
      <c r="K83" s="321"/>
      <c r="L83" s="292">
        <v>43179</v>
      </c>
      <c r="M83" s="294" t="s">
        <v>42</v>
      </c>
      <c r="N83" s="292">
        <v>43200</v>
      </c>
      <c r="O83" s="292">
        <v>43200</v>
      </c>
      <c r="P83" s="294" t="s">
        <v>1145</v>
      </c>
      <c r="Q83" s="294"/>
    </row>
    <row r="84" spans="1:17" ht="51.75" customHeight="1" x14ac:dyDescent="0.25">
      <c r="A84" s="294" t="s">
        <v>20</v>
      </c>
      <c r="B84" s="306" t="s">
        <v>323</v>
      </c>
      <c r="C84" s="297" t="s">
        <v>327</v>
      </c>
      <c r="D84" s="307" t="s">
        <v>325</v>
      </c>
      <c r="E84" s="295" t="s">
        <v>306</v>
      </c>
      <c r="F84" s="295" t="s">
        <v>328</v>
      </c>
      <c r="G84" s="320" t="s">
        <v>42</v>
      </c>
      <c r="H84" s="294"/>
      <c r="I84" s="292">
        <v>43196</v>
      </c>
      <c r="J84" s="292">
        <v>43199</v>
      </c>
      <c r="K84" s="321"/>
      <c r="L84" s="292">
        <v>43179</v>
      </c>
      <c r="M84" s="294" t="s">
        <v>42</v>
      </c>
      <c r="N84" s="292">
        <v>43200</v>
      </c>
      <c r="O84" s="292">
        <v>43200</v>
      </c>
      <c r="P84" s="294" t="s">
        <v>1145</v>
      </c>
      <c r="Q84" s="294"/>
    </row>
    <row r="85" spans="1:17" ht="51.75" customHeight="1" x14ac:dyDescent="0.25">
      <c r="A85" s="294" t="s">
        <v>39</v>
      </c>
      <c r="B85" s="324" t="s">
        <v>329</v>
      </c>
      <c r="C85" s="322" t="s">
        <v>330</v>
      </c>
      <c r="D85" s="322" t="s">
        <v>331</v>
      </c>
      <c r="E85" s="322" t="s">
        <v>332</v>
      </c>
      <c r="F85" s="323" t="s">
        <v>162</v>
      </c>
      <c r="G85" s="294" t="s">
        <v>42</v>
      </c>
      <c r="H85" s="287"/>
      <c r="I85" s="293">
        <v>43202</v>
      </c>
      <c r="J85" s="293">
        <v>43206</v>
      </c>
      <c r="K85" s="292"/>
      <c r="L85" s="293">
        <v>43236</v>
      </c>
      <c r="M85" s="287" t="s">
        <v>42</v>
      </c>
      <c r="N85" s="327">
        <v>43203</v>
      </c>
      <c r="O85" s="293">
        <v>43238</v>
      </c>
      <c r="P85" s="287" t="s">
        <v>1164</v>
      </c>
      <c r="Q85" s="287"/>
    </row>
    <row r="86" spans="1:17" ht="51.75" customHeight="1" x14ac:dyDescent="0.25">
      <c r="A86" s="294" t="s">
        <v>39</v>
      </c>
      <c r="B86" s="324" t="s">
        <v>334</v>
      </c>
      <c r="C86" s="322" t="s">
        <v>330</v>
      </c>
      <c r="D86" s="322" t="s">
        <v>335</v>
      </c>
      <c r="E86" s="322" t="s">
        <v>332</v>
      </c>
      <c r="F86" s="323" t="s">
        <v>162</v>
      </c>
      <c r="G86" s="294" t="s">
        <v>42</v>
      </c>
      <c r="H86" s="294"/>
      <c r="I86" s="292">
        <v>43202</v>
      </c>
      <c r="J86" s="292">
        <v>43206</v>
      </c>
      <c r="K86" s="292"/>
      <c r="L86" s="292">
        <v>43235</v>
      </c>
      <c r="M86" s="294" t="s">
        <v>42</v>
      </c>
      <c r="N86" s="302">
        <v>43206</v>
      </c>
      <c r="O86" s="292">
        <v>43238</v>
      </c>
      <c r="P86" s="294" t="s">
        <v>1165</v>
      </c>
      <c r="Q86" s="294"/>
    </row>
    <row r="87" spans="1:17" ht="51.75" customHeight="1" x14ac:dyDescent="0.25">
      <c r="A87" s="294" t="s">
        <v>39</v>
      </c>
      <c r="B87" s="328" t="s">
        <v>336</v>
      </c>
      <c r="C87" s="322" t="s">
        <v>330</v>
      </c>
      <c r="D87" s="322" t="s">
        <v>337</v>
      </c>
      <c r="E87" s="322" t="s">
        <v>332</v>
      </c>
      <c r="F87" s="323" t="s">
        <v>162</v>
      </c>
      <c r="G87" s="294" t="s">
        <v>42</v>
      </c>
      <c r="H87" s="294"/>
      <c r="I87" s="292">
        <v>43203</v>
      </c>
      <c r="J87" s="292">
        <v>43207</v>
      </c>
      <c r="K87" s="292"/>
      <c r="L87" s="292">
        <v>43228</v>
      </c>
      <c r="M87" s="294" t="s">
        <v>42</v>
      </c>
      <c r="N87" s="302">
        <v>43207</v>
      </c>
      <c r="O87" s="302">
        <v>43213</v>
      </c>
      <c r="P87" s="294" t="s">
        <v>1166</v>
      </c>
      <c r="Q87" s="294"/>
    </row>
    <row r="88" spans="1:17" ht="51.75" customHeight="1" x14ac:dyDescent="0.25">
      <c r="A88" s="294" t="s">
        <v>39</v>
      </c>
      <c r="B88" s="328" t="s">
        <v>338</v>
      </c>
      <c r="C88" s="322" t="s">
        <v>330</v>
      </c>
      <c r="D88" s="322" t="s">
        <v>339</v>
      </c>
      <c r="E88" s="322" t="s">
        <v>332</v>
      </c>
      <c r="F88" s="323" t="s">
        <v>162</v>
      </c>
      <c r="G88" s="294" t="s">
        <v>42</v>
      </c>
      <c r="H88" s="294"/>
      <c r="I88" s="292">
        <v>43203</v>
      </c>
      <c r="J88" s="292">
        <v>43207</v>
      </c>
      <c r="K88" s="292"/>
      <c r="L88" s="292">
        <v>43235</v>
      </c>
      <c r="M88" s="294" t="s">
        <v>42</v>
      </c>
      <c r="N88" s="302">
        <v>43208</v>
      </c>
      <c r="O88" s="292">
        <v>43238</v>
      </c>
      <c r="P88" s="294" t="s">
        <v>1165</v>
      </c>
      <c r="Q88" s="294"/>
    </row>
    <row r="89" spans="1:17" ht="51.75" customHeight="1" x14ac:dyDescent="0.25">
      <c r="A89" s="294" t="s">
        <v>39</v>
      </c>
      <c r="B89" s="328" t="s">
        <v>340</v>
      </c>
      <c r="C89" s="322" t="s">
        <v>341</v>
      </c>
      <c r="D89" s="322" t="s">
        <v>342</v>
      </c>
      <c r="E89" s="322" t="s">
        <v>332</v>
      </c>
      <c r="F89" s="323" t="s">
        <v>162</v>
      </c>
      <c r="G89" s="294" t="s">
        <v>42</v>
      </c>
      <c r="H89" s="294"/>
      <c r="I89" s="292">
        <v>43206</v>
      </c>
      <c r="J89" s="292">
        <v>43207</v>
      </c>
      <c r="K89" s="292"/>
      <c r="L89" s="292">
        <v>43210</v>
      </c>
      <c r="M89" s="294" t="s">
        <v>42</v>
      </c>
      <c r="N89" s="302">
        <v>43209</v>
      </c>
      <c r="O89" s="292">
        <v>43238</v>
      </c>
      <c r="P89" s="294" t="s">
        <v>1167</v>
      </c>
      <c r="Q89" s="294"/>
    </row>
    <row r="90" spans="1:17" ht="51.75" customHeight="1" x14ac:dyDescent="0.25">
      <c r="A90" s="294" t="s">
        <v>39</v>
      </c>
      <c r="B90" s="328" t="s">
        <v>343</v>
      </c>
      <c r="C90" s="322" t="s">
        <v>341</v>
      </c>
      <c r="D90" s="322" t="s">
        <v>344</v>
      </c>
      <c r="E90" s="322" t="s">
        <v>332</v>
      </c>
      <c r="F90" s="323" t="s">
        <v>162</v>
      </c>
      <c r="G90" s="294" t="s">
        <v>42</v>
      </c>
      <c r="H90" s="294"/>
      <c r="I90" s="292">
        <v>43206</v>
      </c>
      <c r="J90" s="292">
        <v>43224</v>
      </c>
      <c r="K90" s="292"/>
      <c r="L90" s="292">
        <v>43235</v>
      </c>
      <c r="M90" s="294" t="s">
        <v>42</v>
      </c>
      <c r="N90" s="302">
        <v>43227</v>
      </c>
      <c r="O90" s="292">
        <v>43238</v>
      </c>
      <c r="P90" s="294" t="s">
        <v>1164</v>
      </c>
      <c r="Q90" s="294"/>
    </row>
    <row r="91" spans="1:17" ht="51.75" customHeight="1" x14ac:dyDescent="0.25">
      <c r="A91" s="294" t="s">
        <v>39</v>
      </c>
      <c r="B91" s="328" t="s">
        <v>345</v>
      </c>
      <c r="C91" s="322" t="s">
        <v>341</v>
      </c>
      <c r="D91" s="322" t="s">
        <v>346</v>
      </c>
      <c r="E91" s="322" t="s">
        <v>332</v>
      </c>
      <c r="F91" s="323" t="s">
        <v>162</v>
      </c>
      <c r="G91" s="294" t="s">
        <v>42</v>
      </c>
      <c r="H91" s="294"/>
      <c r="I91" s="292">
        <v>43207</v>
      </c>
      <c r="J91" s="292">
        <v>43224</v>
      </c>
      <c r="K91" s="292"/>
      <c r="L91" s="292">
        <v>43223</v>
      </c>
      <c r="M91" s="294" t="s">
        <v>42</v>
      </c>
      <c r="N91" s="302">
        <v>43227</v>
      </c>
      <c r="O91" s="302">
        <v>43231</v>
      </c>
      <c r="P91" s="294" t="s">
        <v>1167</v>
      </c>
      <c r="Q91" s="294"/>
    </row>
    <row r="92" spans="1:17" ht="51.75" customHeight="1" x14ac:dyDescent="0.25">
      <c r="A92" s="294" t="s">
        <v>39</v>
      </c>
      <c r="B92" s="328" t="s">
        <v>345</v>
      </c>
      <c r="C92" s="322" t="s">
        <v>341</v>
      </c>
      <c r="D92" s="322" t="s">
        <v>347</v>
      </c>
      <c r="E92" s="322" t="s">
        <v>332</v>
      </c>
      <c r="F92" s="323" t="s">
        <v>162</v>
      </c>
      <c r="G92" s="294" t="s">
        <v>42</v>
      </c>
      <c r="H92" s="294"/>
      <c r="I92" s="292">
        <v>43208</v>
      </c>
      <c r="J92" s="292">
        <v>43209</v>
      </c>
      <c r="K92" s="292"/>
      <c r="L92" s="292">
        <v>43216</v>
      </c>
      <c r="M92" s="294" t="s">
        <v>42</v>
      </c>
      <c r="N92" s="302">
        <v>43214</v>
      </c>
      <c r="O92" s="292">
        <v>43238</v>
      </c>
      <c r="P92" s="294" t="s">
        <v>1165</v>
      </c>
      <c r="Q92" s="294"/>
    </row>
    <row r="93" spans="1:17" ht="51.75" customHeight="1" x14ac:dyDescent="0.25">
      <c r="A93" s="294" t="s">
        <v>39</v>
      </c>
      <c r="B93" s="328" t="s">
        <v>348</v>
      </c>
      <c r="C93" s="322" t="s">
        <v>341</v>
      </c>
      <c r="D93" s="322" t="s">
        <v>349</v>
      </c>
      <c r="E93" s="322" t="s">
        <v>350</v>
      </c>
      <c r="F93" s="323" t="s">
        <v>162</v>
      </c>
      <c r="G93" s="294" t="s">
        <v>42</v>
      </c>
      <c r="H93" s="294"/>
      <c r="I93" s="292">
        <v>43208</v>
      </c>
      <c r="J93" s="292">
        <v>43224</v>
      </c>
      <c r="K93" s="292"/>
      <c r="L93" s="292">
        <v>43228</v>
      </c>
      <c r="M93" s="294" t="s">
        <v>42</v>
      </c>
      <c r="N93" s="302">
        <v>43227</v>
      </c>
      <c r="O93" s="292">
        <v>43238</v>
      </c>
      <c r="P93" s="294" t="s">
        <v>1165</v>
      </c>
      <c r="Q93" s="294"/>
    </row>
    <row r="94" spans="1:17" ht="51.75" customHeight="1" x14ac:dyDescent="0.25">
      <c r="A94" s="294" t="s">
        <v>39</v>
      </c>
      <c r="B94" s="328" t="s">
        <v>351</v>
      </c>
      <c r="C94" s="322" t="s">
        <v>341</v>
      </c>
      <c r="D94" s="322" t="s">
        <v>352</v>
      </c>
      <c r="E94" s="322" t="s">
        <v>332</v>
      </c>
      <c r="F94" s="323" t="s">
        <v>162</v>
      </c>
      <c r="G94" s="294" t="s">
        <v>42</v>
      </c>
      <c r="H94" s="294"/>
      <c r="I94" s="292">
        <v>43209</v>
      </c>
      <c r="J94" s="292">
        <v>43210</v>
      </c>
      <c r="K94" s="292"/>
      <c r="L94" s="292">
        <v>43214</v>
      </c>
      <c r="M94" s="294" t="s">
        <v>42</v>
      </c>
      <c r="N94" s="302">
        <v>43216</v>
      </c>
      <c r="O94" s="302">
        <v>43222</v>
      </c>
      <c r="P94" s="294" t="s">
        <v>1168</v>
      </c>
      <c r="Q94" s="294"/>
    </row>
    <row r="95" spans="1:17" ht="51.75" customHeight="1" x14ac:dyDescent="0.25">
      <c r="A95" s="294" t="s">
        <v>39</v>
      </c>
      <c r="B95" s="328" t="s">
        <v>353</v>
      </c>
      <c r="C95" s="322" t="s">
        <v>341</v>
      </c>
      <c r="D95" s="322" t="s">
        <v>354</v>
      </c>
      <c r="E95" s="322" t="s">
        <v>332</v>
      </c>
      <c r="F95" s="323" t="s">
        <v>162</v>
      </c>
      <c r="G95" s="294" t="s">
        <v>42</v>
      </c>
      <c r="H95" s="294"/>
      <c r="I95" s="299">
        <v>43213</v>
      </c>
      <c r="J95" s="299">
        <v>43215</v>
      </c>
      <c r="K95" s="292"/>
      <c r="L95" s="292">
        <v>43217</v>
      </c>
      <c r="M95" s="294" t="s">
        <v>42</v>
      </c>
      <c r="N95" s="292">
        <v>43217</v>
      </c>
      <c r="O95" s="292">
        <v>43238</v>
      </c>
      <c r="P95" s="294" t="s">
        <v>1164</v>
      </c>
      <c r="Q95" s="294"/>
    </row>
    <row r="96" spans="1:17" ht="51.75" customHeight="1" x14ac:dyDescent="0.25">
      <c r="A96" s="294" t="s">
        <v>34</v>
      </c>
      <c r="B96" s="330" t="s">
        <v>355</v>
      </c>
      <c r="C96" s="313" t="s">
        <v>356</v>
      </c>
      <c r="D96" s="331" t="s">
        <v>355</v>
      </c>
      <c r="E96" s="294"/>
      <c r="F96" s="294" t="s">
        <v>162</v>
      </c>
      <c r="G96" s="294" t="s">
        <v>42</v>
      </c>
      <c r="H96" s="294"/>
      <c r="I96" s="299">
        <v>43178</v>
      </c>
      <c r="J96" s="299">
        <v>43179</v>
      </c>
      <c r="K96" s="292"/>
      <c r="L96" s="292">
        <v>43173</v>
      </c>
      <c r="M96" s="294" t="s">
        <v>42</v>
      </c>
      <c r="N96" s="292">
        <v>43180</v>
      </c>
      <c r="O96" s="292">
        <v>43180</v>
      </c>
      <c r="P96" s="294" t="s">
        <v>1145</v>
      </c>
      <c r="Q96" s="294"/>
    </row>
    <row r="97" spans="1:17" ht="51.75" customHeight="1" x14ac:dyDescent="0.25">
      <c r="A97" s="294" t="s">
        <v>34</v>
      </c>
      <c r="B97" s="312" t="s">
        <v>357</v>
      </c>
      <c r="C97" s="313" t="s">
        <v>358</v>
      </c>
      <c r="D97" s="313" t="s">
        <v>357</v>
      </c>
      <c r="E97" s="294"/>
      <c r="F97" s="294" t="s">
        <v>162</v>
      </c>
      <c r="G97" s="294" t="s">
        <v>42</v>
      </c>
      <c r="H97" s="294"/>
      <c r="I97" s="299">
        <v>43179</v>
      </c>
      <c r="J97" s="299">
        <v>43180</v>
      </c>
      <c r="K97" s="292"/>
      <c r="L97" s="292">
        <v>43173</v>
      </c>
      <c r="M97" s="294" t="s">
        <v>42</v>
      </c>
      <c r="N97" s="292">
        <v>43181</v>
      </c>
      <c r="O97" s="292">
        <v>43181</v>
      </c>
      <c r="P97" s="294" t="s">
        <v>1145</v>
      </c>
      <c r="Q97" s="294"/>
    </row>
    <row r="98" spans="1:17" ht="25.5" x14ac:dyDescent="0.25">
      <c r="A98" s="294" t="s">
        <v>34</v>
      </c>
      <c r="B98" s="312" t="s">
        <v>359</v>
      </c>
      <c r="C98" s="313" t="s">
        <v>360</v>
      </c>
      <c r="D98" s="313" t="s">
        <v>360</v>
      </c>
      <c r="E98" s="294"/>
      <c r="F98" s="294" t="s">
        <v>162</v>
      </c>
      <c r="G98" s="294" t="s">
        <v>42</v>
      </c>
      <c r="H98" s="294"/>
      <c r="I98" s="292">
        <v>43180</v>
      </c>
      <c r="J98" s="292">
        <v>43181</v>
      </c>
      <c r="K98" s="292"/>
      <c r="L98" s="292">
        <v>43173</v>
      </c>
      <c r="M98" s="294" t="s">
        <v>42</v>
      </c>
      <c r="N98" s="292">
        <v>43182</v>
      </c>
      <c r="O98" s="292">
        <v>43182</v>
      </c>
      <c r="P98" s="294" t="s">
        <v>1145</v>
      </c>
      <c r="Q98" s="294"/>
    </row>
    <row r="99" spans="1:17" ht="51.75" customHeight="1" x14ac:dyDescent="0.25">
      <c r="A99" s="294" t="s">
        <v>30</v>
      </c>
      <c r="B99" s="332" t="s">
        <v>361</v>
      </c>
      <c r="C99" s="333" t="s">
        <v>362</v>
      </c>
      <c r="D99" s="333" t="s">
        <v>362</v>
      </c>
      <c r="E99" s="295" t="s">
        <v>162</v>
      </c>
      <c r="F99" s="294" t="s">
        <v>162</v>
      </c>
      <c r="G99" s="294" t="s">
        <v>42</v>
      </c>
      <c r="H99" s="294"/>
      <c r="I99" s="292">
        <v>43220</v>
      </c>
      <c r="J99" s="292">
        <v>43221</v>
      </c>
      <c r="K99" s="292"/>
      <c r="L99" s="292">
        <v>43224</v>
      </c>
      <c r="M99" s="294" t="s">
        <v>42</v>
      </c>
      <c r="N99" s="292">
        <v>43222</v>
      </c>
      <c r="O99" s="292">
        <v>43236</v>
      </c>
      <c r="P99" s="294" t="s">
        <v>1164</v>
      </c>
      <c r="Q99" s="294"/>
    </row>
    <row r="100" spans="1:17" ht="51.75" customHeight="1" x14ac:dyDescent="0.25">
      <c r="A100" s="294" t="s">
        <v>30</v>
      </c>
      <c r="B100" s="332" t="s">
        <v>363</v>
      </c>
      <c r="C100" s="333" t="s">
        <v>363</v>
      </c>
      <c r="D100" s="333" t="s">
        <v>363</v>
      </c>
      <c r="E100" s="295" t="s">
        <v>162</v>
      </c>
      <c r="F100" s="294" t="s">
        <v>162</v>
      </c>
      <c r="G100" s="294" t="s">
        <v>42</v>
      </c>
      <c r="H100" s="294"/>
      <c r="I100" s="292">
        <v>43220</v>
      </c>
      <c r="J100" s="292">
        <v>43221</v>
      </c>
      <c r="K100" s="292"/>
      <c r="L100" s="292">
        <v>43221</v>
      </c>
      <c r="M100" s="294" t="s">
        <v>42</v>
      </c>
      <c r="N100" s="292">
        <v>43222</v>
      </c>
      <c r="O100" s="292">
        <v>43222</v>
      </c>
      <c r="P100" s="294" t="s">
        <v>1167</v>
      </c>
      <c r="Q100" s="294"/>
    </row>
    <row r="101" spans="1:17" ht="51.75" customHeight="1" x14ac:dyDescent="0.25">
      <c r="A101" s="294" t="s">
        <v>30</v>
      </c>
      <c r="B101" s="332" t="s">
        <v>364</v>
      </c>
      <c r="C101" s="333" t="s">
        <v>364</v>
      </c>
      <c r="D101" s="333" t="s">
        <v>364</v>
      </c>
      <c r="E101" s="295" t="s">
        <v>162</v>
      </c>
      <c r="F101" s="294" t="s">
        <v>162</v>
      </c>
      <c r="G101" s="294" t="s">
        <v>42</v>
      </c>
      <c r="H101" s="294"/>
      <c r="I101" s="292">
        <v>43221</v>
      </c>
      <c r="J101" s="292">
        <v>43222</v>
      </c>
      <c r="K101" s="292"/>
      <c r="L101" s="292">
        <v>43221</v>
      </c>
      <c r="M101" s="294" t="s">
        <v>42</v>
      </c>
      <c r="N101" s="292">
        <v>43223</v>
      </c>
      <c r="O101" s="292">
        <v>43223</v>
      </c>
      <c r="P101" s="294" t="s">
        <v>1169</v>
      </c>
      <c r="Q101" s="294"/>
    </row>
    <row r="102" spans="1:17" ht="51.75" customHeight="1" x14ac:dyDescent="0.25">
      <c r="A102" s="294" t="s">
        <v>30</v>
      </c>
      <c r="B102" s="332" t="s">
        <v>365</v>
      </c>
      <c r="C102" s="333" t="s">
        <v>365</v>
      </c>
      <c r="D102" s="333" t="s">
        <v>365</v>
      </c>
      <c r="E102" s="295" t="s">
        <v>162</v>
      </c>
      <c r="F102" s="294" t="s">
        <v>162</v>
      </c>
      <c r="G102" s="294" t="s">
        <v>42</v>
      </c>
      <c r="H102" s="294"/>
      <c r="I102" s="292">
        <v>43221</v>
      </c>
      <c r="J102" s="292">
        <v>43222</v>
      </c>
      <c r="K102" s="292"/>
      <c r="L102" s="292">
        <v>43222</v>
      </c>
      <c r="M102" s="294" t="s">
        <v>42</v>
      </c>
      <c r="N102" s="292">
        <v>43223</v>
      </c>
      <c r="O102" s="292">
        <v>43223</v>
      </c>
      <c r="P102" s="294" t="s">
        <v>1169</v>
      </c>
      <c r="Q102" s="294"/>
    </row>
    <row r="103" spans="1:17" ht="38.25" x14ac:dyDescent="0.25">
      <c r="A103" s="294" t="s">
        <v>30</v>
      </c>
      <c r="B103" s="332" t="s">
        <v>366</v>
      </c>
      <c r="C103" s="333" t="s">
        <v>366</v>
      </c>
      <c r="D103" s="333" t="s">
        <v>366</v>
      </c>
      <c r="E103" s="295" t="s">
        <v>162</v>
      </c>
      <c r="F103" s="294" t="s">
        <v>162</v>
      </c>
      <c r="G103" s="294" t="s">
        <v>42</v>
      </c>
      <c r="H103" s="294"/>
      <c r="I103" s="292">
        <v>43222</v>
      </c>
      <c r="J103" s="292">
        <v>43223</v>
      </c>
      <c r="K103" s="292"/>
      <c r="L103" s="292">
        <v>43230</v>
      </c>
      <c r="M103" s="294" t="s">
        <v>42</v>
      </c>
      <c r="N103" s="292">
        <v>43224</v>
      </c>
      <c r="O103" s="292">
        <v>43236</v>
      </c>
      <c r="P103" s="294" t="s">
        <v>1170</v>
      </c>
      <c r="Q103" s="294"/>
    </row>
    <row r="104" spans="1:17" ht="51.75" customHeight="1" x14ac:dyDescent="0.25">
      <c r="A104" s="294" t="s">
        <v>30</v>
      </c>
      <c r="B104" s="332" t="s">
        <v>367</v>
      </c>
      <c r="C104" s="333" t="s">
        <v>368</v>
      </c>
      <c r="D104" s="333" t="s">
        <v>369</v>
      </c>
      <c r="E104" s="295" t="s">
        <v>162</v>
      </c>
      <c r="F104" s="294" t="s">
        <v>162</v>
      </c>
      <c r="G104" s="294" t="s">
        <v>42</v>
      </c>
      <c r="H104" s="294"/>
      <c r="I104" s="292">
        <v>43222</v>
      </c>
      <c r="J104" s="292">
        <v>43223</v>
      </c>
      <c r="K104" s="292"/>
      <c r="L104" s="292">
        <v>43222</v>
      </c>
      <c r="M104" s="294" t="s">
        <v>42</v>
      </c>
      <c r="N104" s="292">
        <v>43224</v>
      </c>
      <c r="O104" s="292">
        <v>43224</v>
      </c>
      <c r="P104" s="294" t="s">
        <v>1167</v>
      </c>
      <c r="Q104" s="294"/>
    </row>
    <row r="105" spans="1:17" ht="51.75" customHeight="1" x14ac:dyDescent="0.25">
      <c r="A105" s="294" t="s">
        <v>30</v>
      </c>
      <c r="B105" s="332" t="s">
        <v>370</v>
      </c>
      <c r="C105" s="333" t="s">
        <v>370</v>
      </c>
      <c r="D105" s="333" t="s">
        <v>370</v>
      </c>
      <c r="E105" s="295" t="s">
        <v>162</v>
      </c>
      <c r="F105" s="294" t="s">
        <v>162</v>
      </c>
      <c r="G105" s="294" t="s">
        <v>42</v>
      </c>
      <c r="H105" s="294"/>
      <c r="I105" s="292">
        <v>43223</v>
      </c>
      <c r="J105" s="292">
        <v>43224</v>
      </c>
      <c r="K105" s="292"/>
      <c r="L105" s="292">
        <v>43230</v>
      </c>
      <c r="M105" s="294" t="s">
        <v>42</v>
      </c>
      <c r="N105" s="292">
        <v>43228</v>
      </c>
      <c r="O105" s="292">
        <v>43236</v>
      </c>
      <c r="P105" s="294" t="s">
        <v>1169</v>
      </c>
      <c r="Q105" s="294"/>
    </row>
    <row r="106" spans="1:17" ht="51.75" customHeight="1" x14ac:dyDescent="0.25">
      <c r="A106" s="294" t="s">
        <v>30</v>
      </c>
      <c r="B106" s="332" t="s">
        <v>371</v>
      </c>
      <c r="C106" s="333" t="s">
        <v>371</v>
      </c>
      <c r="D106" s="333" t="s">
        <v>371</v>
      </c>
      <c r="E106" s="295" t="s">
        <v>162</v>
      </c>
      <c r="F106" s="294" t="s">
        <v>162</v>
      </c>
      <c r="G106" s="294" t="s">
        <v>42</v>
      </c>
      <c r="H106" s="294"/>
      <c r="I106" s="292">
        <v>43223</v>
      </c>
      <c r="J106" s="292">
        <v>43224</v>
      </c>
      <c r="K106" s="292"/>
      <c r="L106" s="292">
        <v>43221</v>
      </c>
      <c r="M106" s="294" t="s">
        <v>42</v>
      </c>
      <c r="N106" s="292">
        <v>43228</v>
      </c>
      <c r="O106" s="292">
        <v>43228</v>
      </c>
      <c r="P106" s="294" t="s">
        <v>1169</v>
      </c>
      <c r="Q106" s="294"/>
    </row>
    <row r="107" spans="1:17" ht="51.75" customHeight="1" x14ac:dyDescent="0.25">
      <c r="A107" s="294" t="s">
        <v>30</v>
      </c>
      <c r="B107" s="332" t="s">
        <v>372</v>
      </c>
      <c r="C107" s="333" t="s">
        <v>372</v>
      </c>
      <c r="D107" s="333" t="s">
        <v>372</v>
      </c>
      <c r="E107" s="295" t="s">
        <v>162</v>
      </c>
      <c r="F107" s="294" t="s">
        <v>162</v>
      </c>
      <c r="G107" s="294" t="s">
        <v>42</v>
      </c>
      <c r="H107" s="294"/>
      <c r="I107" s="292">
        <v>43224</v>
      </c>
      <c r="J107" s="292">
        <v>43227</v>
      </c>
      <c r="K107" s="292"/>
      <c r="L107" s="292">
        <v>43222</v>
      </c>
      <c r="M107" s="294" t="s">
        <v>42</v>
      </c>
      <c r="N107" s="292">
        <v>43228</v>
      </c>
      <c r="O107" s="292">
        <v>43228</v>
      </c>
      <c r="P107" s="294" t="s">
        <v>1171</v>
      </c>
      <c r="Q107" s="294"/>
    </row>
    <row r="108" spans="1:17" ht="51.75" customHeight="1" x14ac:dyDescent="0.25">
      <c r="A108" s="294" t="s">
        <v>30</v>
      </c>
      <c r="B108" s="332" t="s">
        <v>373</v>
      </c>
      <c r="C108" s="333" t="s">
        <v>373</v>
      </c>
      <c r="D108" s="333" t="s">
        <v>373</v>
      </c>
      <c r="E108" s="295" t="s">
        <v>162</v>
      </c>
      <c r="F108" s="294" t="s">
        <v>162</v>
      </c>
      <c r="G108" s="294" t="s">
        <v>42</v>
      </c>
      <c r="H108" s="294"/>
      <c r="I108" s="299">
        <v>43224</v>
      </c>
      <c r="J108" s="299">
        <v>43227</v>
      </c>
      <c r="K108" s="292"/>
      <c r="L108" s="292">
        <v>43222</v>
      </c>
      <c r="M108" s="294" t="s">
        <v>42</v>
      </c>
      <c r="N108" s="292">
        <v>43228</v>
      </c>
      <c r="O108" s="292">
        <v>43228</v>
      </c>
      <c r="P108" s="294" t="s">
        <v>1171</v>
      </c>
      <c r="Q108" s="294"/>
    </row>
    <row r="109" spans="1:17" ht="51.75" customHeight="1" x14ac:dyDescent="0.25">
      <c r="A109" s="294" t="s">
        <v>26</v>
      </c>
      <c r="B109" s="296" t="s">
        <v>374</v>
      </c>
      <c r="C109" s="295" t="s">
        <v>84</v>
      </c>
      <c r="D109" s="295" t="s">
        <v>375</v>
      </c>
      <c r="E109" s="295" t="s">
        <v>162</v>
      </c>
      <c r="F109" s="294" t="s">
        <v>162</v>
      </c>
      <c r="G109" s="294" t="s">
        <v>42</v>
      </c>
      <c r="H109" s="294"/>
      <c r="I109" s="299">
        <v>43173</v>
      </c>
      <c r="J109" s="299">
        <v>43174</v>
      </c>
      <c r="K109" s="292"/>
      <c r="L109" s="292">
        <v>43178</v>
      </c>
      <c r="M109" s="294" t="s">
        <v>42</v>
      </c>
      <c r="N109" s="299">
        <v>43175</v>
      </c>
      <c r="O109" s="299">
        <v>43175</v>
      </c>
      <c r="P109" s="294" t="s">
        <v>1145</v>
      </c>
      <c r="Q109" s="294"/>
    </row>
    <row r="110" spans="1:17" ht="51.75" customHeight="1" x14ac:dyDescent="0.25">
      <c r="A110" s="294" t="s">
        <v>54</v>
      </c>
      <c r="B110" s="296" t="s">
        <v>376</v>
      </c>
      <c r="C110" s="295" t="s">
        <v>164</v>
      </c>
      <c r="D110" s="295" t="s">
        <v>377</v>
      </c>
      <c r="E110" s="295"/>
      <c r="F110" s="295"/>
      <c r="G110" s="294" t="s">
        <v>42</v>
      </c>
      <c r="H110" s="294"/>
      <c r="I110" s="299">
        <v>43173</v>
      </c>
      <c r="J110" s="299">
        <v>43175</v>
      </c>
      <c r="K110" s="292"/>
      <c r="L110" s="292">
        <v>43201</v>
      </c>
      <c r="M110" s="294" t="s">
        <v>42</v>
      </c>
      <c r="N110" s="299">
        <v>43178</v>
      </c>
      <c r="O110" s="299">
        <v>43178</v>
      </c>
      <c r="P110" s="294" t="s">
        <v>1146</v>
      </c>
      <c r="Q110" s="294"/>
    </row>
    <row r="111" spans="1:17" ht="51.75" customHeight="1" x14ac:dyDescent="0.25">
      <c r="A111" s="294" t="s">
        <v>54</v>
      </c>
      <c r="B111" s="296" t="s">
        <v>378</v>
      </c>
      <c r="C111" s="295" t="s">
        <v>164</v>
      </c>
      <c r="D111" s="295" t="s">
        <v>379</v>
      </c>
      <c r="E111" s="295"/>
      <c r="F111" s="295"/>
      <c r="G111" s="294" t="s">
        <v>42</v>
      </c>
      <c r="H111" s="294"/>
      <c r="I111" s="299">
        <v>43175</v>
      </c>
      <c r="J111" s="299">
        <v>43175</v>
      </c>
      <c r="K111" s="292"/>
      <c r="L111" s="292">
        <v>43201</v>
      </c>
      <c r="M111" s="294" t="s">
        <v>42</v>
      </c>
      <c r="N111" s="292">
        <v>43178</v>
      </c>
      <c r="O111" s="292">
        <v>43178</v>
      </c>
      <c r="P111" s="294" t="s">
        <v>1146</v>
      </c>
      <c r="Q111" s="294"/>
    </row>
    <row r="112" spans="1:17" ht="51.75" customHeight="1" x14ac:dyDescent="0.25">
      <c r="A112" s="294" t="s">
        <v>26</v>
      </c>
      <c r="B112" s="296" t="s">
        <v>380</v>
      </c>
      <c r="C112" s="295" t="s">
        <v>84</v>
      </c>
      <c r="D112" s="295" t="s">
        <v>381</v>
      </c>
      <c r="E112" s="295" t="s">
        <v>162</v>
      </c>
      <c r="F112" s="294" t="s">
        <v>162</v>
      </c>
      <c r="G112" s="294" t="s">
        <v>42</v>
      </c>
      <c r="H112" s="294"/>
      <c r="I112" s="299">
        <v>43174</v>
      </c>
      <c r="J112" s="299">
        <v>43175</v>
      </c>
      <c r="K112" s="292"/>
      <c r="L112" s="292">
        <v>43173</v>
      </c>
      <c r="M112" s="294" t="s">
        <v>42</v>
      </c>
      <c r="N112" s="292">
        <v>43176</v>
      </c>
      <c r="O112" s="292">
        <v>43176</v>
      </c>
      <c r="P112" s="294" t="s">
        <v>1143</v>
      </c>
      <c r="Q112" s="294"/>
    </row>
    <row r="113" spans="1:17" ht="51.75" customHeight="1" x14ac:dyDescent="0.25">
      <c r="A113" s="294" t="s">
        <v>26</v>
      </c>
      <c r="B113" s="296" t="s">
        <v>269</v>
      </c>
      <c r="C113" s="295" t="s">
        <v>84</v>
      </c>
      <c r="D113" s="295" t="s">
        <v>382</v>
      </c>
      <c r="E113" s="295" t="s">
        <v>162</v>
      </c>
      <c r="F113" s="294" t="s">
        <v>162</v>
      </c>
      <c r="G113" s="294" t="s">
        <v>42</v>
      </c>
      <c r="H113" s="294"/>
      <c r="I113" s="299">
        <v>43175</v>
      </c>
      <c r="J113" s="299">
        <v>43178</v>
      </c>
      <c r="K113" s="292"/>
      <c r="L113" s="292">
        <v>43179</v>
      </c>
      <c r="M113" s="294" t="s">
        <v>42</v>
      </c>
      <c r="N113" s="292">
        <v>43179</v>
      </c>
      <c r="O113" s="292">
        <v>43179</v>
      </c>
      <c r="P113" s="294" t="s">
        <v>1172</v>
      </c>
      <c r="Q113" s="294"/>
    </row>
    <row r="114" spans="1:17" ht="51.75" customHeight="1" x14ac:dyDescent="0.25">
      <c r="A114" s="294" t="s">
        <v>26</v>
      </c>
      <c r="B114" s="296" t="s">
        <v>383</v>
      </c>
      <c r="C114" s="295" t="s">
        <v>84</v>
      </c>
      <c r="D114" s="295" t="s">
        <v>384</v>
      </c>
      <c r="E114" s="295" t="s">
        <v>162</v>
      </c>
      <c r="F114" s="294" t="s">
        <v>162</v>
      </c>
      <c r="G114" s="294" t="s">
        <v>42</v>
      </c>
      <c r="H114" s="294"/>
      <c r="I114" s="299">
        <v>43175</v>
      </c>
      <c r="J114" s="299">
        <v>43178</v>
      </c>
      <c r="K114" s="292"/>
      <c r="L114" s="292">
        <v>43179</v>
      </c>
      <c r="M114" s="294" t="s">
        <v>42</v>
      </c>
      <c r="N114" s="292">
        <v>43179</v>
      </c>
      <c r="O114" s="292">
        <v>43179</v>
      </c>
      <c r="P114" s="294" t="s">
        <v>1172</v>
      </c>
      <c r="Q114" s="294"/>
    </row>
    <row r="115" spans="1:17" ht="51.75" customHeight="1" x14ac:dyDescent="0.25">
      <c r="A115" s="294" t="s">
        <v>26</v>
      </c>
      <c r="B115" s="296" t="s">
        <v>385</v>
      </c>
      <c r="C115" s="295" t="s">
        <v>84</v>
      </c>
      <c r="D115" s="295" t="s">
        <v>386</v>
      </c>
      <c r="E115" s="295" t="s">
        <v>162</v>
      </c>
      <c r="F115" s="294" t="s">
        <v>162</v>
      </c>
      <c r="G115" s="294" t="s">
        <v>42</v>
      </c>
      <c r="H115" s="294"/>
      <c r="I115" s="299">
        <v>43179</v>
      </c>
      <c r="J115" s="299">
        <v>43180</v>
      </c>
      <c r="K115" s="292"/>
      <c r="L115" s="292">
        <v>43178</v>
      </c>
      <c r="M115" s="294" t="s">
        <v>42</v>
      </c>
      <c r="N115" s="292">
        <v>43180</v>
      </c>
      <c r="O115" s="292">
        <v>43180</v>
      </c>
      <c r="P115" s="294" t="s">
        <v>1145</v>
      </c>
      <c r="Q115" s="294"/>
    </row>
    <row r="116" spans="1:17" ht="51.75" customHeight="1" x14ac:dyDescent="0.25">
      <c r="A116" s="294" t="s">
        <v>26</v>
      </c>
      <c r="B116" s="296" t="s">
        <v>387</v>
      </c>
      <c r="C116" s="295" t="s">
        <v>84</v>
      </c>
      <c r="D116" s="295" t="s">
        <v>388</v>
      </c>
      <c r="E116" s="295" t="s">
        <v>162</v>
      </c>
      <c r="F116" s="294" t="s">
        <v>162</v>
      </c>
      <c r="G116" s="294" t="s">
        <v>42</v>
      </c>
      <c r="H116" s="294"/>
      <c r="I116" s="299">
        <v>43179</v>
      </c>
      <c r="J116" s="299">
        <v>43180</v>
      </c>
      <c r="K116" s="292"/>
      <c r="L116" s="292">
        <v>43175</v>
      </c>
      <c r="M116" s="294" t="s">
        <v>42</v>
      </c>
      <c r="N116" s="292">
        <v>43181</v>
      </c>
      <c r="O116" s="292">
        <v>43181</v>
      </c>
      <c r="P116" s="294" t="s">
        <v>1144</v>
      </c>
      <c r="Q116" s="294"/>
    </row>
    <row r="117" spans="1:17" ht="51.75" customHeight="1" x14ac:dyDescent="0.25">
      <c r="A117" s="294" t="s">
        <v>26</v>
      </c>
      <c r="B117" s="296" t="s">
        <v>389</v>
      </c>
      <c r="C117" s="295" t="s">
        <v>84</v>
      </c>
      <c r="D117" s="295" t="s">
        <v>390</v>
      </c>
      <c r="E117" s="295" t="s">
        <v>162</v>
      </c>
      <c r="F117" s="294" t="s">
        <v>162</v>
      </c>
      <c r="G117" s="294" t="s">
        <v>42</v>
      </c>
      <c r="H117" s="294"/>
      <c r="I117" s="299">
        <v>43180</v>
      </c>
      <c r="J117" s="299">
        <v>43181</v>
      </c>
      <c r="K117" s="292"/>
      <c r="L117" s="292">
        <v>43180</v>
      </c>
      <c r="M117" s="294" t="s">
        <v>42</v>
      </c>
      <c r="N117" s="292">
        <v>43182</v>
      </c>
      <c r="O117" s="292">
        <v>43182</v>
      </c>
      <c r="P117" s="294" t="s">
        <v>1172</v>
      </c>
      <c r="Q117" s="294"/>
    </row>
    <row r="118" spans="1:17" ht="51.75" customHeight="1" x14ac:dyDescent="0.25">
      <c r="A118" s="294" t="s">
        <v>26</v>
      </c>
      <c r="B118" s="296" t="s">
        <v>391</v>
      </c>
      <c r="C118" s="295" t="s">
        <v>84</v>
      </c>
      <c r="D118" s="295" t="s">
        <v>392</v>
      </c>
      <c r="E118" s="295" t="s">
        <v>162</v>
      </c>
      <c r="F118" s="294" t="s">
        <v>162</v>
      </c>
      <c r="G118" s="294" t="s">
        <v>42</v>
      </c>
      <c r="H118" s="294"/>
      <c r="I118" s="299">
        <v>43180</v>
      </c>
      <c r="J118" s="299">
        <v>43181</v>
      </c>
      <c r="K118" s="292"/>
      <c r="L118" s="292">
        <v>43180</v>
      </c>
      <c r="M118" s="294" t="s">
        <v>42</v>
      </c>
      <c r="N118" s="292">
        <v>43185</v>
      </c>
      <c r="O118" s="292">
        <v>43185</v>
      </c>
      <c r="P118" s="294" t="s">
        <v>1173</v>
      </c>
      <c r="Q118" s="294"/>
    </row>
    <row r="119" spans="1:17" ht="51.75" customHeight="1" x14ac:dyDescent="0.25">
      <c r="A119" s="294" t="s">
        <v>26</v>
      </c>
      <c r="B119" s="296" t="s">
        <v>393</v>
      </c>
      <c r="C119" s="295" t="s">
        <v>84</v>
      </c>
      <c r="D119" s="295" t="s">
        <v>394</v>
      </c>
      <c r="E119" s="295" t="s">
        <v>162</v>
      </c>
      <c r="F119" s="294" t="s">
        <v>162</v>
      </c>
      <c r="G119" s="294" t="s">
        <v>42</v>
      </c>
      <c r="H119" s="294"/>
      <c r="I119" s="299">
        <v>43181</v>
      </c>
      <c r="J119" s="299">
        <v>43182</v>
      </c>
      <c r="K119" s="292"/>
      <c r="L119" s="292">
        <v>43180</v>
      </c>
      <c r="M119" s="294" t="s">
        <v>42</v>
      </c>
      <c r="N119" s="292">
        <v>43185</v>
      </c>
      <c r="O119" s="292">
        <v>43185</v>
      </c>
      <c r="P119" s="294" t="s">
        <v>1172</v>
      </c>
      <c r="Q119" s="294"/>
    </row>
    <row r="120" spans="1:17" ht="51.75" customHeight="1" x14ac:dyDescent="0.25">
      <c r="A120" s="294" t="s">
        <v>26</v>
      </c>
      <c r="B120" s="296" t="s">
        <v>395</v>
      </c>
      <c r="C120" s="295" t="s">
        <v>84</v>
      </c>
      <c r="D120" s="295" t="s">
        <v>394</v>
      </c>
      <c r="E120" s="295" t="s">
        <v>162</v>
      </c>
      <c r="F120" s="294" t="s">
        <v>162</v>
      </c>
      <c r="G120" s="294" t="s">
        <v>42</v>
      </c>
      <c r="H120" s="294"/>
      <c r="I120" s="299">
        <v>43181</v>
      </c>
      <c r="J120" s="299">
        <v>43182</v>
      </c>
      <c r="K120" s="292"/>
      <c r="L120" s="292">
        <v>43180</v>
      </c>
      <c r="M120" s="294" t="s">
        <v>42</v>
      </c>
      <c r="N120" s="292">
        <v>43186</v>
      </c>
      <c r="O120" s="292">
        <v>43186</v>
      </c>
      <c r="P120" s="292">
        <v>43186</v>
      </c>
      <c r="Q120" s="294"/>
    </row>
    <row r="121" spans="1:17" ht="51.75" customHeight="1" x14ac:dyDescent="0.25">
      <c r="A121" s="294" t="s">
        <v>26</v>
      </c>
      <c r="B121" s="296" t="s">
        <v>396</v>
      </c>
      <c r="C121" s="295"/>
      <c r="D121" s="295"/>
      <c r="E121" s="295"/>
      <c r="F121" s="294"/>
      <c r="G121" s="294" t="s">
        <v>42</v>
      </c>
      <c r="H121" s="294"/>
      <c r="I121" s="299">
        <v>43181</v>
      </c>
      <c r="J121" s="299">
        <v>43182</v>
      </c>
      <c r="K121" s="292"/>
      <c r="L121" s="292">
        <v>43186</v>
      </c>
      <c r="M121" s="294" t="s">
        <v>42</v>
      </c>
      <c r="N121" s="292">
        <v>43186</v>
      </c>
      <c r="O121" s="292">
        <v>43186</v>
      </c>
      <c r="P121" s="292">
        <v>43185</v>
      </c>
      <c r="Q121" s="294"/>
    </row>
    <row r="122" spans="1:17" ht="51.75" customHeight="1" x14ac:dyDescent="0.25">
      <c r="A122" s="294" t="s">
        <v>26</v>
      </c>
      <c r="B122" s="296" t="s">
        <v>397</v>
      </c>
      <c r="C122" s="295"/>
      <c r="D122" s="295"/>
      <c r="E122" s="295"/>
      <c r="F122" s="294"/>
      <c r="G122" s="294" t="s">
        <v>42</v>
      </c>
      <c r="H122" s="294"/>
      <c r="I122" s="299">
        <v>43181</v>
      </c>
      <c r="J122" s="299">
        <v>43182</v>
      </c>
      <c r="K122" s="292"/>
      <c r="L122" s="292">
        <v>43182</v>
      </c>
      <c r="M122" s="294" t="s">
        <v>42</v>
      </c>
      <c r="N122" s="292">
        <v>43185</v>
      </c>
      <c r="O122" s="292">
        <v>43185</v>
      </c>
      <c r="P122" s="294" t="s">
        <v>1172</v>
      </c>
      <c r="Q122" s="294"/>
    </row>
    <row r="123" spans="1:17" ht="51.75" customHeight="1" x14ac:dyDescent="0.25">
      <c r="A123" s="317" t="s">
        <v>32</v>
      </c>
      <c r="B123" s="334" t="s">
        <v>398</v>
      </c>
      <c r="C123" s="334" t="s">
        <v>399</v>
      </c>
      <c r="D123" s="298" t="s">
        <v>400</v>
      </c>
      <c r="E123" s="298" t="s">
        <v>401</v>
      </c>
      <c r="F123" s="294" t="s">
        <v>162</v>
      </c>
      <c r="G123" s="294" t="s">
        <v>42</v>
      </c>
      <c r="H123" s="294"/>
      <c r="I123" s="299">
        <v>43181</v>
      </c>
      <c r="J123" s="299">
        <v>43182</v>
      </c>
      <c r="K123" s="292"/>
      <c r="L123" s="292">
        <v>43181</v>
      </c>
      <c r="M123" s="294" t="s">
        <v>42</v>
      </c>
      <c r="N123" s="292">
        <v>43183</v>
      </c>
      <c r="O123" s="292">
        <v>43183</v>
      </c>
      <c r="P123" s="294" t="s">
        <v>1150</v>
      </c>
      <c r="Q123" s="294"/>
    </row>
    <row r="124" spans="1:17" ht="51.75" customHeight="1" x14ac:dyDescent="0.25">
      <c r="A124" s="317" t="s">
        <v>32</v>
      </c>
      <c r="B124" s="334" t="s">
        <v>402</v>
      </c>
      <c r="C124" s="334" t="s">
        <v>403</v>
      </c>
      <c r="D124" s="298" t="s">
        <v>404</v>
      </c>
      <c r="E124" s="298" t="s">
        <v>405</v>
      </c>
      <c r="F124" s="294" t="s">
        <v>162</v>
      </c>
      <c r="G124" s="294" t="s">
        <v>42</v>
      </c>
      <c r="H124" s="294"/>
      <c r="I124" s="299">
        <v>43178</v>
      </c>
      <c r="J124" s="299">
        <v>43179</v>
      </c>
      <c r="K124" s="292"/>
      <c r="L124" s="292">
        <v>43181</v>
      </c>
      <c r="M124" s="294" t="s">
        <v>42</v>
      </c>
      <c r="N124" s="292">
        <v>43180</v>
      </c>
      <c r="O124" s="292">
        <v>43180</v>
      </c>
      <c r="P124" s="294" t="s">
        <v>1150</v>
      </c>
      <c r="Q124" s="294"/>
    </row>
    <row r="125" spans="1:17" ht="51.75" customHeight="1" x14ac:dyDescent="0.25">
      <c r="A125" s="317" t="s">
        <v>32</v>
      </c>
      <c r="B125" s="334" t="s">
        <v>406</v>
      </c>
      <c r="C125" s="334" t="s">
        <v>407</v>
      </c>
      <c r="D125" s="298" t="s">
        <v>408</v>
      </c>
      <c r="E125" s="298" t="s">
        <v>409</v>
      </c>
      <c r="F125" s="294" t="s">
        <v>162</v>
      </c>
      <c r="G125" s="294" t="s">
        <v>42</v>
      </c>
      <c r="H125" s="294"/>
      <c r="I125" s="299">
        <v>43179</v>
      </c>
      <c r="J125" s="299">
        <v>43180</v>
      </c>
      <c r="K125" s="292"/>
      <c r="L125" s="292">
        <v>43181</v>
      </c>
      <c r="M125" s="294" t="s">
        <v>42</v>
      </c>
      <c r="N125" s="292">
        <v>43181</v>
      </c>
      <c r="O125" s="292">
        <v>43181</v>
      </c>
      <c r="P125" s="294" t="s">
        <v>1150</v>
      </c>
      <c r="Q125" s="294"/>
    </row>
    <row r="126" spans="1:17" ht="51.75" customHeight="1" x14ac:dyDescent="0.25">
      <c r="A126" s="317" t="s">
        <v>32</v>
      </c>
      <c r="B126" s="334" t="s">
        <v>410</v>
      </c>
      <c r="C126" s="334" t="s">
        <v>411</v>
      </c>
      <c r="D126" s="298" t="s">
        <v>412</v>
      </c>
      <c r="E126" s="298" t="s">
        <v>413</v>
      </c>
      <c r="F126" s="294" t="s">
        <v>162</v>
      </c>
      <c r="G126" s="294" t="s">
        <v>42</v>
      </c>
      <c r="H126" s="294"/>
      <c r="I126" s="299">
        <v>43179</v>
      </c>
      <c r="J126" s="299">
        <v>43180</v>
      </c>
      <c r="K126" s="292"/>
      <c r="L126" s="292">
        <v>43181</v>
      </c>
      <c r="M126" s="294" t="s">
        <v>42</v>
      </c>
      <c r="N126" s="292">
        <v>43181</v>
      </c>
      <c r="O126" s="292">
        <v>43181</v>
      </c>
      <c r="P126" s="294" t="s">
        <v>1150</v>
      </c>
      <c r="Q126" s="294"/>
    </row>
    <row r="127" spans="1:17" ht="51.75" customHeight="1" x14ac:dyDescent="0.25">
      <c r="A127" s="317" t="s">
        <v>32</v>
      </c>
      <c r="B127" s="334" t="s">
        <v>414</v>
      </c>
      <c r="C127" s="334" t="s">
        <v>415</v>
      </c>
      <c r="D127" s="298" t="s">
        <v>416</v>
      </c>
      <c r="E127" s="298" t="s">
        <v>405</v>
      </c>
      <c r="F127" s="294" t="s">
        <v>162</v>
      </c>
      <c r="G127" s="294" t="s">
        <v>42</v>
      </c>
      <c r="H127" s="294"/>
      <c r="I127" s="299">
        <v>43180</v>
      </c>
      <c r="J127" s="299">
        <v>43181</v>
      </c>
      <c r="K127" s="292"/>
      <c r="L127" s="292">
        <v>43180</v>
      </c>
      <c r="M127" s="294" t="s">
        <v>42</v>
      </c>
      <c r="N127" s="292">
        <v>43182</v>
      </c>
      <c r="O127" s="292">
        <v>43182</v>
      </c>
      <c r="P127" s="294" t="s">
        <v>1150</v>
      </c>
      <c r="Q127" s="294"/>
    </row>
    <row r="128" spans="1:17" ht="51.75" customHeight="1" x14ac:dyDescent="0.25">
      <c r="A128" s="317" t="s">
        <v>32</v>
      </c>
      <c r="B128" s="334" t="s">
        <v>417</v>
      </c>
      <c r="C128" s="334" t="s">
        <v>418</v>
      </c>
      <c r="D128" s="298" t="s">
        <v>408</v>
      </c>
      <c r="E128" s="298" t="s">
        <v>409</v>
      </c>
      <c r="F128" s="294" t="s">
        <v>162</v>
      </c>
      <c r="G128" s="294" t="s">
        <v>42</v>
      </c>
      <c r="H128" s="294"/>
      <c r="I128" s="299">
        <v>43180</v>
      </c>
      <c r="J128" s="299">
        <v>43181</v>
      </c>
      <c r="K128" s="292"/>
      <c r="L128" s="292">
        <v>43180</v>
      </c>
      <c r="M128" s="294" t="s">
        <v>42</v>
      </c>
      <c r="N128" s="292">
        <v>43182</v>
      </c>
      <c r="O128" s="292">
        <v>43182</v>
      </c>
      <c r="P128" s="294" t="s">
        <v>1150</v>
      </c>
      <c r="Q128" s="294"/>
    </row>
    <row r="129" spans="1:17" ht="51.75" customHeight="1" x14ac:dyDescent="0.25">
      <c r="A129" s="317" t="s">
        <v>32</v>
      </c>
      <c r="B129" s="335" t="s">
        <v>419</v>
      </c>
      <c r="C129" s="335" t="s">
        <v>420</v>
      </c>
      <c r="D129" s="298" t="s">
        <v>421</v>
      </c>
      <c r="E129" s="298" t="s">
        <v>422</v>
      </c>
      <c r="F129" s="294" t="s">
        <v>162</v>
      </c>
      <c r="G129" s="294" t="s">
        <v>42</v>
      </c>
      <c r="H129" s="294"/>
      <c r="I129" s="299">
        <v>43181</v>
      </c>
      <c r="J129" s="299">
        <v>43182</v>
      </c>
      <c r="K129" s="292"/>
      <c r="L129" s="292">
        <v>43182</v>
      </c>
      <c r="M129" s="294" t="s">
        <v>42</v>
      </c>
      <c r="N129" s="292">
        <v>43185</v>
      </c>
      <c r="O129" s="292">
        <v>43185</v>
      </c>
      <c r="P129" s="294" t="s">
        <v>1157</v>
      </c>
      <c r="Q129" s="294"/>
    </row>
    <row r="130" spans="1:17" ht="51.75" customHeight="1" x14ac:dyDescent="0.25">
      <c r="A130" s="317" t="s">
        <v>32</v>
      </c>
      <c r="B130" s="335" t="s">
        <v>423</v>
      </c>
      <c r="C130" s="335" t="s">
        <v>424</v>
      </c>
      <c r="D130" s="298" t="s">
        <v>421</v>
      </c>
      <c r="E130" s="298" t="s">
        <v>422</v>
      </c>
      <c r="F130" s="294" t="s">
        <v>162</v>
      </c>
      <c r="G130" s="294" t="s">
        <v>42</v>
      </c>
      <c r="H130" s="294"/>
      <c r="I130" s="299">
        <v>43181</v>
      </c>
      <c r="J130" s="299">
        <v>43182</v>
      </c>
      <c r="K130" s="292"/>
      <c r="L130" s="292">
        <v>43182</v>
      </c>
      <c r="M130" s="294" t="s">
        <v>42</v>
      </c>
      <c r="N130" s="292">
        <v>43186</v>
      </c>
      <c r="O130" s="292">
        <v>43186</v>
      </c>
      <c r="P130" s="294" t="s">
        <v>1157</v>
      </c>
      <c r="Q130" s="294"/>
    </row>
    <row r="131" spans="1:17" ht="51.75" customHeight="1" x14ac:dyDescent="0.25">
      <c r="A131" s="317" t="s">
        <v>32</v>
      </c>
      <c r="B131" s="336" t="s">
        <v>425</v>
      </c>
      <c r="C131" s="334" t="s">
        <v>426</v>
      </c>
      <c r="D131" s="298" t="s">
        <v>427</v>
      </c>
      <c r="E131" s="298" t="s">
        <v>428</v>
      </c>
      <c r="F131" s="294" t="s">
        <v>162</v>
      </c>
      <c r="G131" s="294" t="s">
        <v>42</v>
      </c>
      <c r="H131" s="294"/>
      <c r="I131" s="299">
        <v>43182</v>
      </c>
      <c r="J131" s="299">
        <v>43185</v>
      </c>
      <c r="K131" s="292"/>
      <c r="L131" s="292">
        <v>43182</v>
      </c>
      <c r="M131" s="294" t="s">
        <v>42</v>
      </c>
      <c r="N131" s="292">
        <v>43186</v>
      </c>
      <c r="O131" s="292">
        <v>43186</v>
      </c>
      <c r="P131" s="294" t="s">
        <v>1150</v>
      </c>
      <c r="Q131" s="294"/>
    </row>
    <row r="132" spans="1:17" ht="51.75" customHeight="1" x14ac:dyDescent="0.25">
      <c r="A132" s="317" t="s">
        <v>32</v>
      </c>
      <c r="B132" s="334" t="s">
        <v>429</v>
      </c>
      <c r="C132" s="334" t="s">
        <v>430</v>
      </c>
      <c r="D132" s="298" t="s">
        <v>427</v>
      </c>
      <c r="E132" s="298" t="s">
        <v>428</v>
      </c>
      <c r="F132" s="294" t="s">
        <v>162</v>
      </c>
      <c r="G132" s="294" t="s">
        <v>42</v>
      </c>
      <c r="H132" s="294"/>
      <c r="I132" s="299">
        <v>43182</v>
      </c>
      <c r="J132" s="299">
        <v>43185</v>
      </c>
      <c r="K132" s="292"/>
      <c r="L132" s="292">
        <v>43182</v>
      </c>
      <c r="M132" s="294" t="s">
        <v>42</v>
      </c>
      <c r="N132" s="292">
        <v>43187</v>
      </c>
      <c r="O132" s="292">
        <v>43187</v>
      </c>
      <c r="P132" s="294" t="s">
        <v>1150</v>
      </c>
      <c r="Q132" s="294"/>
    </row>
    <row r="133" spans="1:17" ht="51.75" customHeight="1" x14ac:dyDescent="0.25">
      <c r="A133" s="317" t="s">
        <v>32</v>
      </c>
      <c r="B133" s="306" t="s">
        <v>431</v>
      </c>
      <c r="C133" s="306" t="s">
        <v>432</v>
      </c>
      <c r="D133" s="313" t="s">
        <v>433</v>
      </c>
      <c r="E133" s="313" t="s">
        <v>434</v>
      </c>
      <c r="F133" s="294" t="s">
        <v>162</v>
      </c>
      <c r="G133" s="294" t="s">
        <v>42</v>
      </c>
      <c r="H133" s="294"/>
      <c r="I133" s="299">
        <v>43185</v>
      </c>
      <c r="J133" s="299">
        <v>43186</v>
      </c>
      <c r="K133" s="292"/>
      <c r="L133" s="292">
        <v>43185</v>
      </c>
      <c r="M133" s="294" t="s">
        <v>42</v>
      </c>
      <c r="N133" s="292">
        <v>43187</v>
      </c>
      <c r="O133" s="292">
        <v>43187</v>
      </c>
      <c r="P133" s="294" t="s">
        <v>1150</v>
      </c>
      <c r="Q133" s="294"/>
    </row>
    <row r="134" spans="1:17" ht="51.75" customHeight="1" x14ac:dyDescent="0.25">
      <c r="A134" s="317" t="s">
        <v>32</v>
      </c>
      <c r="B134" s="306" t="s">
        <v>435</v>
      </c>
      <c r="C134" s="306" t="s">
        <v>436</v>
      </c>
      <c r="D134" s="313" t="s">
        <v>437</v>
      </c>
      <c r="E134" s="313" t="s">
        <v>434</v>
      </c>
      <c r="F134" s="294" t="s">
        <v>162</v>
      </c>
      <c r="G134" s="294" t="s">
        <v>42</v>
      </c>
      <c r="H134" s="294"/>
      <c r="I134" s="299">
        <v>43185</v>
      </c>
      <c r="J134" s="299">
        <v>43186</v>
      </c>
      <c r="K134" s="292"/>
      <c r="L134" s="292">
        <v>43186</v>
      </c>
      <c r="M134" s="294" t="s">
        <v>42</v>
      </c>
      <c r="N134" s="292">
        <v>43187</v>
      </c>
      <c r="O134" s="292">
        <v>43187</v>
      </c>
      <c r="P134" s="294" t="s">
        <v>1150</v>
      </c>
      <c r="Q134" s="294"/>
    </row>
    <row r="135" spans="1:17" ht="51.75" customHeight="1" x14ac:dyDescent="0.25">
      <c r="A135" s="317" t="s">
        <v>32</v>
      </c>
      <c r="B135" s="334" t="s">
        <v>438</v>
      </c>
      <c r="C135" s="334" t="s">
        <v>439</v>
      </c>
      <c r="D135" s="298" t="s">
        <v>408</v>
      </c>
      <c r="E135" s="298" t="s">
        <v>409</v>
      </c>
      <c r="F135" s="294" t="s">
        <v>162</v>
      </c>
      <c r="G135" s="294" t="s">
        <v>42</v>
      </c>
      <c r="H135" s="294"/>
      <c r="I135" s="299">
        <v>43186</v>
      </c>
      <c r="J135" s="299">
        <v>43187</v>
      </c>
      <c r="K135" s="292"/>
      <c r="L135" s="292">
        <v>43186</v>
      </c>
      <c r="M135" s="294" t="s">
        <v>42</v>
      </c>
      <c r="N135" s="292">
        <v>43188</v>
      </c>
      <c r="O135" s="292">
        <v>43188</v>
      </c>
      <c r="P135" s="294" t="s">
        <v>1151</v>
      </c>
      <c r="Q135" s="294"/>
    </row>
    <row r="136" spans="1:17" ht="51.75" customHeight="1" x14ac:dyDescent="0.25">
      <c r="A136" s="317" t="s">
        <v>32</v>
      </c>
      <c r="B136" s="334" t="s">
        <v>440</v>
      </c>
      <c r="C136" s="334" t="s">
        <v>441</v>
      </c>
      <c r="D136" s="298" t="s">
        <v>408</v>
      </c>
      <c r="E136" s="298" t="s">
        <v>442</v>
      </c>
      <c r="F136" s="294" t="s">
        <v>162</v>
      </c>
      <c r="G136" s="294" t="s">
        <v>42</v>
      </c>
      <c r="H136" s="294"/>
      <c r="I136" s="299">
        <v>43186</v>
      </c>
      <c r="J136" s="299">
        <v>43187</v>
      </c>
      <c r="K136" s="292"/>
      <c r="L136" s="292">
        <v>43186</v>
      </c>
      <c r="M136" s="294" t="s">
        <v>42</v>
      </c>
      <c r="N136" s="292">
        <v>43188</v>
      </c>
      <c r="O136" s="292">
        <v>43188</v>
      </c>
      <c r="P136" s="294" t="s">
        <v>1151</v>
      </c>
      <c r="Q136" s="294"/>
    </row>
    <row r="137" spans="1:17" ht="51.75" customHeight="1" x14ac:dyDescent="0.25">
      <c r="A137" s="317" t="s">
        <v>32</v>
      </c>
      <c r="B137" s="334" t="s">
        <v>443</v>
      </c>
      <c r="C137" s="334" t="s">
        <v>441</v>
      </c>
      <c r="D137" s="298" t="s">
        <v>408</v>
      </c>
      <c r="E137" s="298" t="s">
        <v>444</v>
      </c>
      <c r="F137" s="294" t="s">
        <v>162</v>
      </c>
      <c r="G137" s="294" t="s">
        <v>42</v>
      </c>
      <c r="H137" s="317"/>
      <c r="I137" s="318">
        <v>43187</v>
      </c>
      <c r="J137" s="318">
        <v>43188</v>
      </c>
      <c r="K137" s="292"/>
      <c r="L137" s="319">
        <v>43187</v>
      </c>
      <c r="M137" s="294" t="s">
        <v>42</v>
      </c>
      <c r="N137" s="319">
        <v>43189</v>
      </c>
      <c r="O137" s="319">
        <v>43189</v>
      </c>
      <c r="P137" s="317" t="s">
        <v>1151</v>
      </c>
      <c r="Q137" s="317"/>
    </row>
    <row r="138" spans="1:17" ht="51.75" customHeight="1" x14ac:dyDescent="0.25">
      <c r="A138" s="317" t="s">
        <v>32</v>
      </c>
      <c r="B138" s="309" t="s">
        <v>445</v>
      </c>
      <c r="C138" s="317"/>
      <c r="D138" s="305" t="s">
        <v>446</v>
      </c>
      <c r="E138" s="305" t="s">
        <v>447</v>
      </c>
      <c r="F138" s="305" t="s">
        <v>448</v>
      </c>
      <c r="G138" s="294" t="s">
        <v>42</v>
      </c>
      <c r="H138" s="294"/>
      <c r="I138" s="299">
        <v>43187</v>
      </c>
      <c r="J138" s="299">
        <v>43188</v>
      </c>
      <c r="K138" s="292"/>
      <c r="L138" s="292">
        <v>43187</v>
      </c>
      <c r="M138" s="294" t="s">
        <v>42</v>
      </c>
      <c r="N138" s="292">
        <v>43189</v>
      </c>
      <c r="O138" s="292">
        <v>43189</v>
      </c>
      <c r="P138" s="294" t="s">
        <v>1151</v>
      </c>
      <c r="Q138" s="294"/>
    </row>
    <row r="139" spans="1:17" ht="51.75" customHeight="1" x14ac:dyDescent="0.25">
      <c r="A139" s="294" t="s">
        <v>32</v>
      </c>
      <c r="B139" s="337" t="s">
        <v>449</v>
      </c>
      <c r="C139" s="294"/>
      <c r="D139" s="295" t="s">
        <v>450</v>
      </c>
      <c r="E139" s="295" t="s">
        <v>447</v>
      </c>
      <c r="F139" s="295" t="s">
        <v>448</v>
      </c>
      <c r="G139" s="294" t="s">
        <v>42</v>
      </c>
      <c r="H139" s="294"/>
      <c r="I139" s="299">
        <v>43188</v>
      </c>
      <c r="J139" s="299">
        <v>43189</v>
      </c>
      <c r="K139" s="292"/>
      <c r="L139" s="292">
        <v>43188</v>
      </c>
      <c r="M139" s="294" t="s">
        <v>42</v>
      </c>
      <c r="N139" s="292">
        <v>43194</v>
      </c>
      <c r="O139" s="292">
        <v>43194</v>
      </c>
      <c r="P139" s="294" t="s">
        <v>1151</v>
      </c>
      <c r="Q139" s="294"/>
    </row>
    <row r="140" spans="1:17" ht="51.75" customHeight="1" x14ac:dyDescent="0.25">
      <c r="A140" s="294" t="s">
        <v>32</v>
      </c>
      <c r="B140" s="337" t="s">
        <v>451</v>
      </c>
      <c r="C140" s="295"/>
      <c r="D140" s="295" t="s">
        <v>450</v>
      </c>
      <c r="E140" s="295" t="s">
        <v>447</v>
      </c>
      <c r="F140" s="295" t="s">
        <v>448</v>
      </c>
      <c r="G140" s="294" t="s">
        <v>42</v>
      </c>
      <c r="H140" s="294"/>
      <c r="I140" s="299">
        <v>43188</v>
      </c>
      <c r="J140" s="299">
        <v>43189</v>
      </c>
      <c r="K140" s="292"/>
      <c r="L140" s="292">
        <v>43188</v>
      </c>
      <c r="M140" s="294" t="s">
        <v>42</v>
      </c>
      <c r="N140" s="292">
        <v>43195</v>
      </c>
      <c r="O140" s="292">
        <v>43195</v>
      </c>
      <c r="P140" s="294" t="s">
        <v>1151</v>
      </c>
      <c r="Q140" s="294"/>
    </row>
    <row r="141" spans="1:17" ht="51.75" customHeight="1" x14ac:dyDescent="0.25">
      <c r="A141" s="294" t="s">
        <v>32</v>
      </c>
      <c r="B141" s="337" t="s">
        <v>452</v>
      </c>
      <c r="C141" s="295"/>
      <c r="D141" s="295" t="s">
        <v>450</v>
      </c>
      <c r="E141" s="295" t="s">
        <v>447</v>
      </c>
      <c r="F141" s="295" t="s">
        <v>448</v>
      </c>
      <c r="G141" s="294" t="s">
        <v>42</v>
      </c>
      <c r="H141" s="294"/>
      <c r="I141" s="299">
        <v>43189</v>
      </c>
      <c r="J141" s="299">
        <v>43190</v>
      </c>
      <c r="K141" s="292"/>
      <c r="L141" s="292">
        <v>43192</v>
      </c>
      <c r="M141" s="294" t="s">
        <v>42</v>
      </c>
      <c r="N141" s="292">
        <v>43193</v>
      </c>
      <c r="O141" s="292">
        <v>43193</v>
      </c>
      <c r="P141" s="294" t="s">
        <v>1151</v>
      </c>
      <c r="Q141" s="294"/>
    </row>
    <row r="142" spans="1:17" ht="51.75" customHeight="1" x14ac:dyDescent="0.25">
      <c r="A142" s="294" t="s">
        <v>32</v>
      </c>
      <c r="B142" s="337" t="s">
        <v>453</v>
      </c>
      <c r="C142" s="294"/>
      <c r="D142" s="295" t="s">
        <v>450</v>
      </c>
      <c r="E142" s="295" t="s">
        <v>447</v>
      </c>
      <c r="F142" s="295" t="s">
        <v>448</v>
      </c>
      <c r="G142" s="294" t="s">
        <v>42</v>
      </c>
      <c r="H142" s="294"/>
      <c r="I142" s="299">
        <v>43189</v>
      </c>
      <c r="J142" s="299">
        <v>43190</v>
      </c>
      <c r="K142" s="292"/>
      <c r="L142" s="292">
        <v>43192</v>
      </c>
      <c r="M142" s="294" t="s">
        <v>42</v>
      </c>
      <c r="N142" s="292">
        <v>43193</v>
      </c>
      <c r="O142" s="292">
        <v>43193</v>
      </c>
      <c r="P142" s="294" t="s">
        <v>1151</v>
      </c>
      <c r="Q142" s="294"/>
    </row>
    <row r="143" spans="1:17" ht="51.75" customHeight="1" x14ac:dyDescent="0.25">
      <c r="A143" s="294" t="s">
        <v>32</v>
      </c>
      <c r="B143" s="337" t="s">
        <v>454</v>
      </c>
      <c r="C143" s="294"/>
      <c r="D143" s="295" t="s">
        <v>450</v>
      </c>
      <c r="E143" s="295" t="s">
        <v>447</v>
      </c>
      <c r="F143" s="295" t="s">
        <v>448</v>
      </c>
      <c r="G143" s="294" t="s">
        <v>42</v>
      </c>
      <c r="H143" s="294"/>
      <c r="I143" s="299">
        <v>43193</v>
      </c>
      <c r="J143" s="299">
        <v>43194</v>
      </c>
      <c r="K143" s="319"/>
      <c r="L143" s="292">
        <v>43194</v>
      </c>
      <c r="M143" s="294" t="s">
        <v>42</v>
      </c>
      <c r="N143" s="292">
        <v>43196</v>
      </c>
      <c r="O143" s="292">
        <v>43196</v>
      </c>
      <c r="P143" s="294" t="s">
        <v>1151</v>
      </c>
      <c r="Q143" s="294"/>
    </row>
    <row r="144" spans="1:17" ht="51.75" customHeight="1" x14ac:dyDescent="0.25">
      <c r="A144" s="294" t="s">
        <v>32</v>
      </c>
      <c r="B144" s="337" t="s">
        <v>455</v>
      </c>
      <c r="C144" s="294"/>
      <c r="D144" s="295" t="s">
        <v>450</v>
      </c>
      <c r="E144" s="295" t="s">
        <v>447</v>
      </c>
      <c r="F144" s="295" t="s">
        <v>448</v>
      </c>
      <c r="G144" s="294" t="s">
        <v>42</v>
      </c>
      <c r="H144" s="294"/>
      <c r="I144" s="292">
        <v>43193</v>
      </c>
      <c r="J144" s="292">
        <v>43194</v>
      </c>
      <c r="K144" s="292"/>
      <c r="L144" s="292">
        <v>43194</v>
      </c>
      <c r="M144" s="294" t="s">
        <v>42</v>
      </c>
      <c r="N144" s="292">
        <v>43196</v>
      </c>
      <c r="O144" s="292">
        <v>43196</v>
      </c>
      <c r="P144" s="294" t="s">
        <v>1151</v>
      </c>
      <c r="Q144" s="294"/>
    </row>
    <row r="145" spans="1:17" ht="51.75" customHeight="1" x14ac:dyDescent="0.25">
      <c r="A145" s="294" t="s">
        <v>28</v>
      </c>
      <c r="B145" s="300" t="s">
        <v>456</v>
      </c>
      <c r="C145" s="300" t="s">
        <v>457</v>
      </c>
      <c r="D145" s="295" t="s">
        <v>458</v>
      </c>
      <c r="E145" s="295" t="s">
        <v>459</v>
      </c>
      <c r="F145" s="294"/>
      <c r="G145" s="294" t="s">
        <v>42</v>
      </c>
      <c r="H145" s="294"/>
      <c r="I145" s="292">
        <v>43220</v>
      </c>
      <c r="J145" s="292">
        <v>43221</v>
      </c>
      <c r="K145" s="292"/>
      <c r="L145" s="292">
        <v>43215</v>
      </c>
      <c r="M145" s="294" t="s">
        <v>42</v>
      </c>
      <c r="N145" s="292">
        <v>43222</v>
      </c>
      <c r="O145" s="292">
        <v>43222</v>
      </c>
      <c r="P145" s="294" t="s">
        <v>1174</v>
      </c>
      <c r="Q145" s="294"/>
    </row>
    <row r="146" spans="1:17" ht="51.75" customHeight="1" x14ac:dyDescent="0.25">
      <c r="A146" s="294" t="s">
        <v>28</v>
      </c>
      <c r="B146" s="300" t="s">
        <v>460</v>
      </c>
      <c r="C146" s="300" t="s">
        <v>457</v>
      </c>
      <c r="D146" s="295" t="s">
        <v>461</v>
      </c>
      <c r="E146" s="295" t="s">
        <v>459</v>
      </c>
      <c r="F146" s="294"/>
      <c r="G146" s="294" t="s">
        <v>42</v>
      </c>
      <c r="H146" s="294"/>
      <c r="I146" s="292">
        <v>43220</v>
      </c>
      <c r="J146" s="292">
        <v>43221</v>
      </c>
      <c r="K146" s="292"/>
      <c r="L146" s="292">
        <v>43215</v>
      </c>
      <c r="M146" s="294" t="s">
        <v>42</v>
      </c>
      <c r="N146" s="292">
        <v>43222</v>
      </c>
      <c r="O146" s="292">
        <v>43222</v>
      </c>
      <c r="P146" s="294" t="s">
        <v>1174</v>
      </c>
      <c r="Q146" s="294"/>
    </row>
    <row r="147" spans="1:17" ht="51.75" customHeight="1" x14ac:dyDescent="0.25">
      <c r="A147" s="294" t="s">
        <v>28</v>
      </c>
      <c r="B147" s="337" t="s">
        <v>462</v>
      </c>
      <c r="C147" s="300" t="s">
        <v>463</v>
      </c>
      <c r="D147" s="295" t="s">
        <v>464</v>
      </c>
      <c r="E147" s="295" t="s">
        <v>465</v>
      </c>
      <c r="F147" s="294"/>
      <c r="G147" s="294" t="s">
        <v>42</v>
      </c>
      <c r="H147" s="294"/>
      <c r="I147" s="292">
        <v>43221</v>
      </c>
      <c r="J147" s="292">
        <v>43222</v>
      </c>
      <c r="K147" s="292"/>
      <c r="L147" s="292">
        <v>43220</v>
      </c>
      <c r="M147" s="294" t="s">
        <v>42</v>
      </c>
      <c r="N147" s="292">
        <v>43223</v>
      </c>
      <c r="O147" s="292">
        <v>43223</v>
      </c>
      <c r="P147" s="294" t="s">
        <v>1175</v>
      </c>
      <c r="Q147" s="294"/>
    </row>
    <row r="148" spans="1:17" ht="51.75" customHeight="1" x14ac:dyDescent="0.25">
      <c r="A148" s="294" t="s">
        <v>28</v>
      </c>
      <c r="B148" s="337" t="s">
        <v>466</v>
      </c>
      <c r="C148" s="300" t="s">
        <v>467</v>
      </c>
      <c r="D148" s="295" t="s">
        <v>468</v>
      </c>
      <c r="E148" s="295" t="s">
        <v>469</v>
      </c>
      <c r="F148" s="294"/>
      <c r="G148" s="294" t="s">
        <v>42</v>
      </c>
      <c r="H148" s="294"/>
      <c r="I148" s="292">
        <v>43221</v>
      </c>
      <c r="J148" s="292">
        <v>43222</v>
      </c>
      <c r="K148" s="292"/>
      <c r="L148" s="292">
        <v>43220</v>
      </c>
      <c r="M148" s="294" t="s">
        <v>42</v>
      </c>
      <c r="N148" s="292">
        <v>43223</v>
      </c>
      <c r="O148" s="292">
        <v>43223</v>
      </c>
      <c r="P148" s="294" t="s">
        <v>1158</v>
      </c>
      <c r="Q148" s="294"/>
    </row>
    <row r="149" spans="1:17" ht="51.75" customHeight="1" x14ac:dyDescent="0.25">
      <c r="A149" s="294" t="s">
        <v>28</v>
      </c>
      <c r="B149" s="337" t="s">
        <v>470</v>
      </c>
      <c r="C149" s="300" t="s">
        <v>471</v>
      </c>
      <c r="D149" s="295" t="s">
        <v>472</v>
      </c>
      <c r="E149" s="295" t="s">
        <v>473</v>
      </c>
      <c r="F149" s="294"/>
      <c r="G149" s="294" t="s">
        <v>42</v>
      </c>
      <c r="H149" s="294"/>
      <c r="I149" s="292">
        <v>43222</v>
      </c>
      <c r="J149" s="292">
        <v>43223</v>
      </c>
      <c r="K149" s="292"/>
      <c r="L149" s="292">
        <v>43222</v>
      </c>
      <c r="M149" s="294" t="s">
        <v>42</v>
      </c>
      <c r="N149" s="292">
        <v>43224</v>
      </c>
      <c r="O149" s="292">
        <v>43224</v>
      </c>
      <c r="P149" s="294" t="s">
        <v>1171</v>
      </c>
      <c r="Q149" s="294"/>
    </row>
    <row r="150" spans="1:17" ht="51.75" customHeight="1" x14ac:dyDescent="0.25">
      <c r="A150" s="294" t="s">
        <v>28</v>
      </c>
      <c r="B150" s="337" t="s">
        <v>474</v>
      </c>
      <c r="C150" s="300" t="s">
        <v>475</v>
      </c>
      <c r="D150" s="295" t="s">
        <v>476</v>
      </c>
      <c r="E150" s="295" t="s">
        <v>477</v>
      </c>
      <c r="F150" s="294"/>
      <c r="G150" s="294" t="s">
        <v>42</v>
      </c>
      <c r="H150" s="294"/>
      <c r="I150" s="292">
        <v>43222</v>
      </c>
      <c r="J150" s="292">
        <v>43223</v>
      </c>
      <c r="K150" s="292"/>
      <c r="L150" s="292">
        <v>43222</v>
      </c>
      <c r="M150" s="294" t="s">
        <v>42</v>
      </c>
      <c r="N150" s="292">
        <v>43224</v>
      </c>
      <c r="O150" s="292">
        <v>43224</v>
      </c>
      <c r="P150" s="294" t="s">
        <v>1176</v>
      </c>
      <c r="Q150" s="294"/>
    </row>
    <row r="151" spans="1:17" ht="51.75" customHeight="1" x14ac:dyDescent="0.25">
      <c r="A151" s="294" t="s">
        <v>28</v>
      </c>
      <c r="B151" s="337" t="s">
        <v>478</v>
      </c>
      <c r="C151" s="300" t="s">
        <v>479</v>
      </c>
      <c r="D151" s="295" t="s">
        <v>480</v>
      </c>
      <c r="E151" s="295" t="s">
        <v>481</v>
      </c>
      <c r="F151" s="294"/>
      <c r="G151" s="294" t="s">
        <v>42</v>
      </c>
      <c r="H151" s="294"/>
      <c r="I151" s="292">
        <v>43223</v>
      </c>
      <c r="J151" s="292">
        <v>43224</v>
      </c>
      <c r="K151" s="292"/>
      <c r="L151" s="292">
        <v>43222</v>
      </c>
      <c r="M151" s="294" t="s">
        <v>42</v>
      </c>
      <c r="N151" s="292">
        <v>43228</v>
      </c>
      <c r="O151" s="292">
        <v>43228</v>
      </c>
      <c r="P151" s="294" t="s">
        <v>1171</v>
      </c>
      <c r="Q151" s="294"/>
    </row>
    <row r="152" spans="1:17" s="340" customFormat="1" ht="41.25" customHeight="1" x14ac:dyDescent="0.2">
      <c r="A152" s="294" t="s">
        <v>28</v>
      </c>
      <c r="B152" s="337" t="s">
        <v>478</v>
      </c>
      <c r="C152" s="300" t="s">
        <v>479</v>
      </c>
      <c r="D152" s="295" t="s">
        <v>480</v>
      </c>
      <c r="E152" s="295" t="s">
        <v>482</v>
      </c>
      <c r="F152" s="294"/>
      <c r="G152" s="294" t="s">
        <v>42</v>
      </c>
      <c r="H152" s="338"/>
      <c r="I152" s="299">
        <v>43223</v>
      </c>
      <c r="J152" s="299">
        <v>43224</v>
      </c>
      <c r="K152" s="339"/>
      <c r="L152" s="292">
        <v>43222</v>
      </c>
      <c r="M152" s="294" t="s">
        <v>42</v>
      </c>
      <c r="N152" s="292">
        <v>43228</v>
      </c>
      <c r="O152" s="292">
        <v>43228</v>
      </c>
      <c r="P152" s="294" t="s">
        <v>1171</v>
      </c>
      <c r="Q152" s="294" t="s">
        <v>1177</v>
      </c>
    </row>
    <row r="153" spans="1:17" s="340" customFormat="1" ht="41.25" customHeight="1" x14ac:dyDescent="0.2">
      <c r="A153" s="309" t="s">
        <v>36</v>
      </c>
      <c r="B153" s="306" t="s">
        <v>483</v>
      </c>
      <c r="C153" s="306" t="s">
        <v>484</v>
      </c>
      <c r="D153" s="295" t="s">
        <v>485</v>
      </c>
      <c r="E153" s="341" t="s">
        <v>486</v>
      </c>
      <c r="F153" s="341" t="s">
        <v>487</v>
      </c>
      <c r="G153" s="294" t="s">
        <v>42</v>
      </c>
      <c r="H153" s="338"/>
      <c r="I153" s="292">
        <v>43185</v>
      </c>
      <c r="J153" s="292">
        <v>43186</v>
      </c>
      <c r="K153" s="339"/>
      <c r="L153" s="292">
        <v>43186</v>
      </c>
      <c r="M153" s="294" t="s">
        <v>42</v>
      </c>
      <c r="N153" s="292">
        <v>43187</v>
      </c>
      <c r="O153" s="292">
        <v>43188</v>
      </c>
      <c r="P153" s="294" t="s">
        <v>1162</v>
      </c>
      <c r="Q153" s="294" t="s">
        <v>1178</v>
      </c>
    </row>
    <row r="154" spans="1:17" s="340" customFormat="1" ht="41.25" customHeight="1" x14ac:dyDescent="0.2">
      <c r="A154" s="309" t="s">
        <v>36</v>
      </c>
      <c r="B154" s="306" t="s">
        <v>483</v>
      </c>
      <c r="C154" s="306" t="s">
        <v>484</v>
      </c>
      <c r="D154" s="295" t="s">
        <v>488</v>
      </c>
      <c r="E154" s="341" t="s">
        <v>489</v>
      </c>
      <c r="F154" s="341" t="s">
        <v>490</v>
      </c>
      <c r="G154" s="294" t="s">
        <v>42</v>
      </c>
      <c r="H154" s="338"/>
      <c r="I154" s="299">
        <v>43185</v>
      </c>
      <c r="J154" s="299">
        <v>43186</v>
      </c>
      <c r="K154" s="339"/>
      <c r="L154" s="292">
        <v>43187</v>
      </c>
      <c r="M154" s="294" t="s">
        <v>42</v>
      </c>
      <c r="N154" s="299">
        <v>43187</v>
      </c>
      <c r="O154" s="299">
        <v>43187</v>
      </c>
      <c r="P154" s="294" t="s">
        <v>1179</v>
      </c>
      <c r="Q154" s="294" t="s">
        <v>1180</v>
      </c>
    </row>
    <row r="155" spans="1:17" s="340" customFormat="1" ht="41.25" customHeight="1" x14ac:dyDescent="0.2">
      <c r="A155" s="309" t="s">
        <v>36</v>
      </c>
      <c r="B155" s="306" t="s">
        <v>491</v>
      </c>
      <c r="C155" s="306" t="s">
        <v>484</v>
      </c>
      <c r="D155" s="295" t="s">
        <v>492</v>
      </c>
      <c r="E155" s="341" t="s">
        <v>493</v>
      </c>
      <c r="F155" s="341" t="s">
        <v>487</v>
      </c>
      <c r="G155" s="294" t="s">
        <v>42</v>
      </c>
      <c r="H155" s="338"/>
      <c r="I155" s="299">
        <v>43185</v>
      </c>
      <c r="J155" s="299">
        <v>43186</v>
      </c>
      <c r="K155" s="339"/>
      <c r="L155" s="292">
        <v>43186</v>
      </c>
      <c r="M155" s="294" t="s">
        <v>42</v>
      </c>
      <c r="N155" s="299">
        <v>43187</v>
      </c>
      <c r="O155" s="299">
        <v>43187</v>
      </c>
      <c r="P155" s="294" t="s">
        <v>1152</v>
      </c>
      <c r="Q155" s="294" t="s">
        <v>1153</v>
      </c>
    </row>
    <row r="156" spans="1:17" s="340" customFormat="1" ht="41.25" customHeight="1" x14ac:dyDescent="0.2">
      <c r="A156" s="309" t="s">
        <v>36</v>
      </c>
      <c r="B156" s="306" t="s">
        <v>491</v>
      </c>
      <c r="C156" s="306" t="s">
        <v>484</v>
      </c>
      <c r="D156" s="295" t="s">
        <v>494</v>
      </c>
      <c r="E156" s="341" t="s">
        <v>493</v>
      </c>
      <c r="F156" s="341" t="s">
        <v>495</v>
      </c>
      <c r="G156" s="294" t="s">
        <v>42</v>
      </c>
      <c r="H156" s="338"/>
      <c r="I156" s="292">
        <v>43186</v>
      </c>
      <c r="J156" s="292">
        <v>43187</v>
      </c>
      <c r="K156" s="339"/>
      <c r="L156" s="292">
        <v>43187</v>
      </c>
      <c r="M156" s="294" t="s">
        <v>42</v>
      </c>
      <c r="N156" s="292">
        <v>43188</v>
      </c>
      <c r="O156" s="292">
        <v>43188</v>
      </c>
      <c r="P156" s="294" t="s">
        <v>1163</v>
      </c>
      <c r="Q156" s="294" t="s">
        <v>1181</v>
      </c>
    </row>
    <row r="157" spans="1:17" s="340" customFormat="1" ht="41.25" customHeight="1" x14ac:dyDescent="0.2">
      <c r="A157" s="309" t="s">
        <v>36</v>
      </c>
      <c r="B157" s="306" t="s">
        <v>496</v>
      </c>
      <c r="C157" s="306" t="s">
        <v>484</v>
      </c>
      <c r="D157" s="295" t="s">
        <v>497</v>
      </c>
      <c r="E157" s="341" t="s">
        <v>498</v>
      </c>
      <c r="F157" s="341" t="s">
        <v>487</v>
      </c>
      <c r="G157" s="294" t="s">
        <v>42</v>
      </c>
      <c r="H157" s="338"/>
      <c r="I157" s="299">
        <v>43186</v>
      </c>
      <c r="J157" s="299">
        <v>43187</v>
      </c>
      <c r="K157" s="339"/>
      <c r="L157" s="292">
        <v>43194</v>
      </c>
      <c r="M157" s="294" t="s">
        <v>42</v>
      </c>
      <c r="N157" s="299">
        <v>43193</v>
      </c>
      <c r="O157" s="299">
        <v>43193</v>
      </c>
      <c r="P157" s="294" t="s">
        <v>1156</v>
      </c>
      <c r="Q157" s="294" t="s">
        <v>1182</v>
      </c>
    </row>
    <row r="158" spans="1:17" s="340" customFormat="1" ht="41.25" customHeight="1" x14ac:dyDescent="0.2">
      <c r="A158" s="309" t="s">
        <v>36</v>
      </c>
      <c r="B158" s="306" t="s">
        <v>496</v>
      </c>
      <c r="C158" s="306" t="s">
        <v>484</v>
      </c>
      <c r="D158" s="295" t="s">
        <v>499</v>
      </c>
      <c r="E158" s="341" t="s">
        <v>498</v>
      </c>
      <c r="F158" s="341" t="s">
        <v>487</v>
      </c>
      <c r="G158" s="294" t="s">
        <v>42</v>
      </c>
      <c r="H158" s="338"/>
      <c r="I158" s="292">
        <v>43186</v>
      </c>
      <c r="J158" s="292">
        <v>43187</v>
      </c>
      <c r="K158" s="339"/>
      <c r="L158" s="292">
        <v>43194</v>
      </c>
      <c r="M158" s="294" t="s">
        <v>42</v>
      </c>
      <c r="N158" s="292">
        <v>43193</v>
      </c>
      <c r="O158" s="292">
        <v>43193</v>
      </c>
      <c r="P158" s="292">
        <v>43171</v>
      </c>
      <c r="Q158" s="294" t="s">
        <v>1183</v>
      </c>
    </row>
    <row r="159" spans="1:17" s="340" customFormat="1" ht="41.25" customHeight="1" x14ac:dyDescent="0.2">
      <c r="A159" s="309" t="s">
        <v>36</v>
      </c>
      <c r="B159" s="306" t="s">
        <v>496</v>
      </c>
      <c r="C159" s="306" t="s">
        <v>484</v>
      </c>
      <c r="D159" s="295" t="s">
        <v>500</v>
      </c>
      <c r="E159" s="341" t="s">
        <v>498</v>
      </c>
      <c r="F159" s="341" t="s">
        <v>495</v>
      </c>
      <c r="G159" s="294" t="s">
        <v>42</v>
      </c>
      <c r="H159" s="338"/>
      <c r="I159" s="292">
        <v>43187</v>
      </c>
      <c r="J159" s="292">
        <v>43188</v>
      </c>
      <c r="K159" s="339"/>
      <c r="L159" s="292">
        <v>43194</v>
      </c>
      <c r="M159" s="294" t="s">
        <v>42</v>
      </c>
      <c r="N159" s="292">
        <v>43194</v>
      </c>
      <c r="O159" s="292">
        <v>43194</v>
      </c>
      <c r="P159" s="294" t="s">
        <v>1159</v>
      </c>
      <c r="Q159" s="294" t="s">
        <v>1184</v>
      </c>
    </row>
    <row r="160" spans="1:17" s="340" customFormat="1" ht="41.25" customHeight="1" x14ac:dyDescent="0.2">
      <c r="A160" s="309" t="s">
        <v>36</v>
      </c>
      <c r="B160" s="306" t="s">
        <v>501</v>
      </c>
      <c r="C160" s="306" t="s">
        <v>502</v>
      </c>
      <c r="D160" s="295" t="s">
        <v>503</v>
      </c>
      <c r="E160" s="341" t="s">
        <v>504</v>
      </c>
      <c r="F160" s="341" t="s">
        <v>487</v>
      </c>
      <c r="G160" s="294" t="s">
        <v>42</v>
      </c>
      <c r="H160" s="338"/>
      <c r="I160" s="292">
        <v>43187</v>
      </c>
      <c r="J160" s="292">
        <v>43188</v>
      </c>
      <c r="K160" s="339"/>
      <c r="L160" s="292">
        <v>43187</v>
      </c>
      <c r="M160" s="294" t="s">
        <v>42</v>
      </c>
      <c r="N160" s="292">
        <v>43194</v>
      </c>
      <c r="O160" s="292">
        <v>43194</v>
      </c>
      <c r="P160" s="294" t="s">
        <v>1163</v>
      </c>
      <c r="Q160" s="294" t="s">
        <v>1185</v>
      </c>
    </row>
    <row r="161" spans="1:17" s="340" customFormat="1" ht="41.25" customHeight="1" x14ac:dyDescent="0.2">
      <c r="A161" s="309" t="s">
        <v>36</v>
      </c>
      <c r="B161" s="306" t="s">
        <v>501</v>
      </c>
      <c r="C161" s="306" t="s">
        <v>502</v>
      </c>
      <c r="D161" s="295" t="s">
        <v>505</v>
      </c>
      <c r="E161" s="341" t="s">
        <v>504</v>
      </c>
      <c r="F161" s="341" t="s">
        <v>495</v>
      </c>
      <c r="G161" s="294" t="s">
        <v>42</v>
      </c>
      <c r="H161" s="338"/>
      <c r="I161" s="292">
        <v>43187</v>
      </c>
      <c r="J161" s="292">
        <v>43188</v>
      </c>
      <c r="K161" s="339"/>
      <c r="L161" s="292">
        <v>43188</v>
      </c>
      <c r="M161" s="294" t="s">
        <v>42</v>
      </c>
      <c r="N161" s="292">
        <v>43194</v>
      </c>
      <c r="O161" s="292">
        <v>43194</v>
      </c>
      <c r="P161" s="294" t="s">
        <v>1186</v>
      </c>
      <c r="Q161" s="294" t="s">
        <v>1187</v>
      </c>
    </row>
    <row r="162" spans="1:17" s="340" customFormat="1" ht="41.25" customHeight="1" x14ac:dyDescent="0.2">
      <c r="A162" s="309" t="s">
        <v>36</v>
      </c>
      <c r="B162" s="306" t="s">
        <v>506</v>
      </c>
      <c r="C162" s="306" t="s">
        <v>507</v>
      </c>
      <c r="D162" s="295" t="s">
        <v>508</v>
      </c>
      <c r="E162" s="341" t="s">
        <v>509</v>
      </c>
      <c r="F162" s="341" t="s">
        <v>510</v>
      </c>
      <c r="G162" s="294" t="s">
        <v>42</v>
      </c>
      <c r="H162" s="338"/>
      <c r="I162" s="292">
        <v>43188</v>
      </c>
      <c r="J162" s="292">
        <v>43189</v>
      </c>
      <c r="K162" s="339"/>
      <c r="L162" s="292">
        <v>43189</v>
      </c>
      <c r="M162" s="294" t="s">
        <v>42</v>
      </c>
      <c r="N162" s="292">
        <v>43194</v>
      </c>
      <c r="O162" s="292">
        <v>43194</v>
      </c>
      <c r="P162" s="294" t="s">
        <v>1188</v>
      </c>
      <c r="Q162" s="338"/>
    </row>
    <row r="163" spans="1:17" s="344" customFormat="1" ht="41.25" customHeight="1" x14ac:dyDescent="0.25">
      <c r="A163" s="309" t="s">
        <v>36</v>
      </c>
      <c r="B163" s="306" t="s">
        <v>506</v>
      </c>
      <c r="C163" s="306" t="s">
        <v>507</v>
      </c>
      <c r="D163" s="295" t="s">
        <v>511</v>
      </c>
      <c r="E163" s="341" t="s">
        <v>509</v>
      </c>
      <c r="F163" s="341" t="s">
        <v>512</v>
      </c>
      <c r="G163" s="294" t="s">
        <v>42</v>
      </c>
      <c r="H163" s="295"/>
      <c r="I163" s="299">
        <v>43188</v>
      </c>
      <c r="J163" s="299">
        <v>43190</v>
      </c>
      <c r="K163" s="342"/>
      <c r="L163" s="292">
        <v>43193</v>
      </c>
      <c r="M163" s="294" t="s">
        <v>42</v>
      </c>
      <c r="N163" s="343">
        <v>43196</v>
      </c>
      <c r="O163" s="343">
        <v>43196</v>
      </c>
      <c r="P163" s="294" t="s">
        <v>1146</v>
      </c>
      <c r="Q163" s="295"/>
    </row>
    <row r="164" spans="1:17" s="344" customFormat="1" ht="41.25" customHeight="1" x14ac:dyDescent="0.25">
      <c r="A164" s="306" t="s">
        <v>36</v>
      </c>
      <c r="B164" s="306" t="s">
        <v>513</v>
      </c>
      <c r="C164" s="306" t="s">
        <v>507</v>
      </c>
      <c r="D164" s="295" t="s">
        <v>514</v>
      </c>
      <c r="E164" s="345" t="s">
        <v>515</v>
      </c>
      <c r="F164" s="341" t="s">
        <v>510</v>
      </c>
      <c r="G164" s="294" t="s">
        <v>42</v>
      </c>
      <c r="H164" s="295"/>
      <c r="I164" s="292">
        <v>43188</v>
      </c>
      <c r="J164" s="346">
        <v>43191</v>
      </c>
      <c r="K164" s="342"/>
      <c r="L164" s="292">
        <v>43188</v>
      </c>
      <c r="M164" s="294" t="s">
        <v>42</v>
      </c>
      <c r="N164" s="346">
        <v>43195</v>
      </c>
      <c r="O164" s="346">
        <v>43195</v>
      </c>
      <c r="P164" s="294" t="s">
        <v>1151</v>
      </c>
      <c r="Q164" s="295"/>
    </row>
    <row r="165" spans="1:17" s="344" customFormat="1" ht="41.25" customHeight="1" x14ac:dyDescent="0.25">
      <c r="A165" s="306" t="s">
        <v>36</v>
      </c>
      <c r="B165" s="306" t="s">
        <v>513</v>
      </c>
      <c r="C165" s="306" t="s">
        <v>507</v>
      </c>
      <c r="D165" s="295" t="s">
        <v>516</v>
      </c>
      <c r="E165" s="345" t="s">
        <v>515</v>
      </c>
      <c r="F165" s="341" t="s">
        <v>512</v>
      </c>
      <c r="G165" s="294" t="s">
        <v>42</v>
      </c>
      <c r="H165" s="295"/>
      <c r="I165" s="299">
        <v>43189</v>
      </c>
      <c r="J165" s="343">
        <v>43192</v>
      </c>
      <c r="K165" s="342"/>
      <c r="L165" s="292">
        <v>43192</v>
      </c>
      <c r="M165" s="294" t="s">
        <v>42</v>
      </c>
      <c r="N165" s="343">
        <v>43196</v>
      </c>
      <c r="O165" s="343">
        <v>43196</v>
      </c>
      <c r="P165" s="294" t="s">
        <v>1146</v>
      </c>
      <c r="Q165" s="295"/>
    </row>
    <row r="166" spans="1:17" s="340" customFormat="1" ht="41.25" customHeight="1" x14ac:dyDescent="0.2">
      <c r="A166" s="306" t="s">
        <v>36</v>
      </c>
      <c r="B166" s="306" t="s">
        <v>517</v>
      </c>
      <c r="C166" s="306" t="s">
        <v>518</v>
      </c>
      <c r="D166" s="295" t="s">
        <v>514</v>
      </c>
      <c r="E166" s="345" t="s">
        <v>519</v>
      </c>
      <c r="F166" s="345" t="s">
        <v>520</v>
      </c>
      <c r="G166" s="294" t="s">
        <v>42</v>
      </c>
      <c r="H166" s="338"/>
      <c r="I166" s="299">
        <v>43190</v>
      </c>
      <c r="J166" s="343">
        <v>43192</v>
      </c>
      <c r="K166" s="339"/>
      <c r="L166" s="292">
        <v>43192</v>
      </c>
      <c r="M166" s="294" t="s">
        <v>42</v>
      </c>
      <c r="N166" s="343">
        <v>43196</v>
      </c>
      <c r="O166" s="343">
        <v>43196</v>
      </c>
      <c r="P166" s="294" t="s">
        <v>1154</v>
      </c>
      <c r="Q166" s="338"/>
    </row>
    <row r="167" spans="1:17" s="344" customFormat="1" ht="41.25" customHeight="1" x14ac:dyDescent="0.25">
      <c r="A167" s="306" t="s">
        <v>36</v>
      </c>
      <c r="B167" s="306" t="s">
        <v>517</v>
      </c>
      <c r="C167" s="306" t="s">
        <v>518</v>
      </c>
      <c r="D167" s="295" t="s">
        <v>521</v>
      </c>
      <c r="E167" s="345" t="s">
        <v>519</v>
      </c>
      <c r="F167" s="345" t="s">
        <v>522</v>
      </c>
      <c r="G167" s="294" t="s">
        <v>42</v>
      </c>
      <c r="H167" s="295"/>
      <c r="I167" s="343">
        <v>43191</v>
      </c>
      <c r="J167" s="343">
        <v>43192</v>
      </c>
      <c r="K167" s="342"/>
      <c r="L167" s="292">
        <v>43192</v>
      </c>
      <c r="M167" s="294" t="s">
        <v>42</v>
      </c>
      <c r="N167" s="343">
        <v>43196</v>
      </c>
      <c r="O167" s="343">
        <v>43196</v>
      </c>
      <c r="P167" s="294" t="s">
        <v>1154</v>
      </c>
      <c r="Q167" s="295"/>
    </row>
    <row r="168" spans="1:17" s="340" customFormat="1" ht="41.25" customHeight="1" x14ac:dyDescent="0.2">
      <c r="A168" s="306" t="s">
        <v>36</v>
      </c>
      <c r="B168" s="306" t="s">
        <v>523</v>
      </c>
      <c r="C168" s="306" t="s">
        <v>524</v>
      </c>
      <c r="D168" s="295" t="s">
        <v>525</v>
      </c>
      <c r="E168" s="345" t="s">
        <v>526</v>
      </c>
      <c r="F168" s="345" t="s">
        <v>520</v>
      </c>
      <c r="G168" s="294" t="s">
        <v>42</v>
      </c>
      <c r="H168" s="338"/>
      <c r="I168" s="343">
        <v>43192</v>
      </c>
      <c r="J168" s="343">
        <v>43193</v>
      </c>
      <c r="K168" s="339"/>
      <c r="L168" s="292">
        <v>43192</v>
      </c>
      <c r="M168" s="294" t="s">
        <v>42</v>
      </c>
      <c r="N168" s="343">
        <v>43199</v>
      </c>
      <c r="O168" s="343">
        <v>43199</v>
      </c>
      <c r="P168" s="294" t="s">
        <v>1154</v>
      </c>
      <c r="Q168" s="338"/>
    </row>
    <row r="169" spans="1:17" s="340" customFormat="1" ht="41.25" customHeight="1" x14ac:dyDescent="0.2">
      <c r="A169" s="306" t="s">
        <v>36</v>
      </c>
      <c r="B169" s="306" t="s">
        <v>523</v>
      </c>
      <c r="C169" s="306" t="s">
        <v>524</v>
      </c>
      <c r="D169" s="295" t="s">
        <v>525</v>
      </c>
      <c r="E169" s="345" t="s">
        <v>527</v>
      </c>
      <c r="F169" s="345" t="s">
        <v>522</v>
      </c>
      <c r="G169" s="294" t="s">
        <v>42</v>
      </c>
      <c r="H169" s="338"/>
      <c r="I169" s="346">
        <v>43192</v>
      </c>
      <c r="J169" s="346">
        <v>43193</v>
      </c>
      <c r="K169" s="339"/>
      <c r="L169" s="292">
        <v>43193</v>
      </c>
      <c r="M169" s="294" t="s">
        <v>42</v>
      </c>
      <c r="N169" s="346">
        <v>43199</v>
      </c>
      <c r="O169" s="346">
        <v>43199</v>
      </c>
      <c r="P169" s="294" t="s">
        <v>1154</v>
      </c>
      <c r="Q169" s="338"/>
    </row>
    <row r="170" spans="1:17" s="340" customFormat="1" ht="41.25" customHeight="1" x14ac:dyDescent="0.2">
      <c r="A170" s="306" t="s">
        <v>36</v>
      </c>
      <c r="B170" s="306" t="s">
        <v>528</v>
      </c>
      <c r="C170" s="306" t="s">
        <v>529</v>
      </c>
      <c r="D170" s="295" t="s">
        <v>525</v>
      </c>
      <c r="E170" s="345" t="s">
        <v>530</v>
      </c>
      <c r="F170" s="345" t="s">
        <v>487</v>
      </c>
      <c r="G170" s="294" t="s">
        <v>42</v>
      </c>
      <c r="H170" s="338"/>
      <c r="I170" s="346">
        <v>43192</v>
      </c>
      <c r="J170" s="346">
        <v>43193</v>
      </c>
      <c r="K170" s="339"/>
      <c r="L170" s="292">
        <v>43194</v>
      </c>
      <c r="M170" s="294" t="s">
        <v>42</v>
      </c>
      <c r="N170" s="346">
        <v>43199</v>
      </c>
      <c r="O170" s="346">
        <v>43199</v>
      </c>
      <c r="P170" s="294" t="s">
        <v>1159</v>
      </c>
      <c r="Q170" s="338"/>
    </row>
    <row r="171" spans="1:17" s="344" customFormat="1" ht="41.25" customHeight="1" x14ac:dyDescent="0.25">
      <c r="A171" s="306" t="s">
        <v>36</v>
      </c>
      <c r="B171" s="306" t="s">
        <v>528</v>
      </c>
      <c r="C171" s="306" t="s">
        <v>529</v>
      </c>
      <c r="D171" s="295" t="s">
        <v>525</v>
      </c>
      <c r="E171" s="345" t="s">
        <v>531</v>
      </c>
      <c r="F171" s="345" t="s">
        <v>510</v>
      </c>
      <c r="G171" s="294" t="s">
        <v>42</v>
      </c>
      <c r="H171" s="295"/>
      <c r="I171" s="343">
        <v>43193</v>
      </c>
      <c r="J171" s="343">
        <v>43194</v>
      </c>
      <c r="K171" s="342"/>
      <c r="L171" s="292">
        <v>43194</v>
      </c>
      <c r="M171" s="294" t="s">
        <v>42</v>
      </c>
      <c r="N171" s="343">
        <v>43200</v>
      </c>
      <c r="O171" s="343">
        <v>43200</v>
      </c>
      <c r="P171" s="294" t="s">
        <v>1146</v>
      </c>
      <c r="Q171" s="295"/>
    </row>
    <row r="172" spans="1:17" s="340" customFormat="1" ht="41.25" customHeight="1" x14ac:dyDescent="0.2">
      <c r="A172" s="306" t="s">
        <v>36</v>
      </c>
      <c r="B172" s="306" t="s">
        <v>532</v>
      </c>
      <c r="C172" s="295" t="s">
        <v>533</v>
      </c>
      <c r="D172" s="295" t="s">
        <v>534</v>
      </c>
      <c r="E172" s="345" t="s">
        <v>535</v>
      </c>
      <c r="F172" s="345" t="s">
        <v>536</v>
      </c>
      <c r="G172" s="294" t="s">
        <v>42</v>
      </c>
      <c r="H172" s="338"/>
      <c r="I172" s="343">
        <v>43194</v>
      </c>
      <c r="J172" s="343">
        <v>43194</v>
      </c>
      <c r="K172" s="339"/>
      <c r="L172" s="292">
        <v>43194</v>
      </c>
      <c r="M172" s="294" t="s">
        <v>42</v>
      </c>
      <c r="N172" s="343">
        <v>43200</v>
      </c>
      <c r="O172" s="343">
        <v>43200</v>
      </c>
      <c r="P172" s="294" t="s">
        <v>1163</v>
      </c>
      <c r="Q172" s="338"/>
    </row>
    <row r="173" spans="1:17" s="340" customFormat="1" ht="41.25" customHeight="1" x14ac:dyDescent="0.2">
      <c r="A173" s="306" t="s">
        <v>36</v>
      </c>
      <c r="B173" s="306" t="s">
        <v>532</v>
      </c>
      <c r="C173" s="295" t="s">
        <v>533</v>
      </c>
      <c r="D173" s="295" t="s">
        <v>537</v>
      </c>
      <c r="E173" s="345" t="s">
        <v>538</v>
      </c>
      <c r="F173" s="345" t="s">
        <v>536</v>
      </c>
      <c r="G173" s="294" t="s">
        <v>42</v>
      </c>
      <c r="H173" s="338"/>
      <c r="I173" s="343">
        <v>43195</v>
      </c>
      <c r="J173" s="343">
        <v>43194</v>
      </c>
      <c r="K173" s="339"/>
      <c r="L173" s="292">
        <v>43195</v>
      </c>
      <c r="M173" s="294" t="s">
        <v>42</v>
      </c>
      <c r="N173" s="343">
        <v>43201</v>
      </c>
      <c r="O173" s="343">
        <v>43201</v>
      </c>
      <c r="P173" s="294" t="s">
        <v>1163</v>
      </c>
      <c r="Q173" s="338"/>
    </row>
    <row r="174" spans="1:17" s="340" customFormat="1" ht="41.25" customHeight="1" x14ac:dyDescent="0.2">
      <c r="A174" s="306" t="s">
        <v>36</v>
      </c>
      <c r="B174" s="306" t="s">
        <v>532</v>
      </c>
      <c r="C174" s="295" t="s">
        <v>533</v>
      </c>
      <c r="D174" s="295" t="s">
        <v>534</v>
      </c>
      <c r="E174" s="345" t="s">
        <v>539</v>
      </c>
      <c r="F174" s="345" t="s">
        <v>536</v>
      </c>
      <c r="G174" s="294" t="s">
        <v>42</v>
      </c>
      <c r="H174" s="338"/>
      <c r="I174" s="343">
        <v>43194</v>
      </c>
      <c r="J174" s="343">
        <v>43195</v>
      </c>
      <c r="K174" s="339"/>
      <c r="L174" s="292">
        <v>43194</v>
      </c>
      <c r="M174" s="294" t="s">
        <v>42</v>
      </c>
      <c r="N174" s="343">
        <v>43201</v>
      </c>
      <c r="O174" s="343">
        <v>43201</v>
      </c>
      <c r="P174" s="294" t="s">
        <v>1163</v>
      </c>
      <c r="Q174" s="338"/>
    </row>
    <row r="175" spans="1:17" s="344" customFormat="1" ht="41.25" customHeight="1" x14ac:dyDescent="0.25">
      <c r="A175" s="306" t="s">
        <v>36</v>
      </c>
      <c r="B175" s="306" t="s">
        <v>532</v>
      </c>
      <c r="C175" s="295" t="s">
        <v>533</v>
      </c>
      <c r="D175" s="295" t="s">
        <v>537</v>
      </c>
      <c r="E175" s="345" t="s">
        <v>540</v>
      </c>
      <c r="F175" s="345" t="s">
        <v>536</v>
      </c>
      <c r="G175" s="294" t="s">
        <v>42</v>
      </c>
      <c r="H175" s="295"/>
      <c r="I175" s="346">
        <v>43194</v>
      </c>
      <c r="J175" s="346">
        <v>43195</v>
      </c>
      <c r="K175" s="342"/>
      <c r="L175" s="292">
        <v>43194</v>
      </c>
      <c r="M175" s="294" t="s">
        <v>42</v>
      </c>
      <c r="N175" s="346">
        <v>43202</v>
      </c>
      <c r="O175" s="346">
        <v>43202</v>
      </c>
      <c r="P175" s="294" t="s">
        <v>1163</v>
      </c>
      <c r="Q175" s="295"/>
    </row>
    <row r="176" spans="1:17" s="340" customFormat="1" ht="41.25" customHeight="1" x14ac:dyDescent="0.2">
      <c r="A176" s="306" t="s">
        <v>36</v>
      </c>
      <c r="B176" s="306" t="s">
        <v>532</v>
      </c>
      <c r="C176" s="295" t="s">
        <v>533</v>
      </c>
      <c r="D176" s="295" t="s">
        <v>534</v>
      </c>
      <c r="E176" s="345" t="s">
        <v>541</v>
      </c>
      <c r="F176" s="345" t="s">
        <v>522</v>
      </c>
      <c r="G176" s="294" t="s">
        <v>42</v>
      </c>
      <c r="H176" s="338"/>
      <c r="I176" s="346">
        <v>43194</v>
      </c>
      <c r="J176" s="346">
        <v>43195</v>
      </c>
      <c r="K176" s="339"/>
      <c r="L176" s="292">
        <v>43194</v>
      </c>
      <c r="M176" s="294" t="s">
        <v>42</v>
      </c>
      <c r="N176" s="346">
        <v>43201</v>
      </c>
      <c r="O176" s="346">
        <v>43201</v>
      </c>
      <c r="P176" s="294" t="s">
        <v>1163</v>
      </c>
      <c r="Q176" s="338"/>
    </row>
    <row r="177" spans="1:17" s="340" customFormat="1" ht="41.25" customHeight="1" x14ac:dyDescent="0.2">
      <c r="A177" s="306" t="s">
        <v>36</v>
      </c>
      <c r="B177" s="306" t="s">
        <v>532</v>
      </c>
      <c r="C177" s="295" t="s">
        <v>533</v>
      </c>
      <c r="D177" s="295" t="s">
        <v>537</v>
      </c>
      <c r="E177" s="345" t="s">
        <v>542</v>
      </c>
      <c r="F177" s="345" t="s">
        <v>522</v>
      </c>
      <c r="G177" s="294" t="s">
        <v>42</v>
      </c>
      <c r="H177" s="338"/>
      <c r="I177" s="346">
        <v>43195</v>
      </c>
      <c r="J177" s="346">
        <v>43196</v>
      </c>
      <c r="K177" s="339"/>
      <c r="L177" s="292">
        <v>43195</v>
      </c>
      <c r="M177" s="294" t="s">
        <v>42</v>
      </c>
      <c r="N177" s="346">
        <v>43202</v>
      </c>
      <c r="O177" s="346">
        <v>43202</v>
      </c>
      <c r="P177" s="294" t="s">
        <v>1189</v>
      </c>
      <c r="Q177" s="338"/>
    </row>
    <row r="178" spans="1:17" s="340" customFormat="1" ht="41.25" customHeight="1" x14ac:dyDescent="0.2">
      <c r="A178" s="306" t="s">
        <v>36</v>
      </c>
      <c r="B178" s="306" t="s">
        <v>532</v>
      </c>
      <c r="C178" s="295" t="s">
        <v>533</v>
      </c>
      <c r="D178" s="295" t="s">
        <v>534</v>
      </c>
      <c r="E178" s="345" t="s">
        <v>543</v>
      </c>
      <c r="F178" s="345" t="s">
        <v>522</v>
      </c>
      <c r="G178" s="294" t="s">
        <v>42</v>
      </c>
      <c r="H178" s="338"/>
      <c r="I178" s="346">
        <v>43195</v>
      </c>
      <c r="J178" s="346">
        <v>43196</v>
      </c>
      <c r="K178" s="339"/>
      <c r="L178" s="292">
        <v>43195</v>
      </c>
      <c r="M178" s="294" t="s">
        <v>42</v>
      </c>
      <c r="N178" s="346">
        <v>43203</v>
      </c>
      <c r="O178" s="346">
        <v>43203</v>
      </c>
      <c r="P178" s="294" t="s">
        <v>1163</v>
      </c>
      <c r="Q178" s="338"/>
    </row>
    <row r="179" spans="1:17" s="344" customFormat="1" ht="41.25" customHeight="1" x14ac:dyDescent="0.25">
      <c r="A179" s="306" t="s">
        <v>36</v>
      </c>
      <c r="B179" s="306" t="s">
        <v>532</v>
      </c>
      <c r="C179" s="295" t="s">
        <v>533</v>
      </c>
      <c r="D179" s="295" t="s">
        <v>537</v>
      </c>
      <c r="E179" s="345" t="s">
        <v>544</v>
      </c>
      <c r="F179" s="345" t="s">
        <v>522</v>
      </c>
      <c r="G179" s="294" t="s">
        <v>42</v>
      </c>
      <c r="H179" s="295"/>
      <c r="I179" s="343">
        <v>43195</v>
      </c>
      <c r="J179" s="343">
        <v>43196</v>
      </c>
      <c r="K179" s="342"/>
      <c r="L179" s="292">
        <v>43195</v>
      </c>
      <c r="M179" s="294" t="s">
        <v>42</v>
      </c>
      <c r="N179" s="343">
        <v>43203</v>
      </c>
      <c r="O179" s="343">
        <v>43203</v>
      </c>
      <c r="P179" s="294" t="s">
        <v>1189</v>
      </c>
      <c r="Q179" s="295"/>
    </row>
    <row r="180" spans="1:17" s="344" customFormat="1" ht="41.25" customHeight="1" x14ac:dyDescent="0.25">
      <c r="A180" s="306" t="s">
        <v>36</v>
      </c>
      <c r="B180" s="306" t="s">
        <v>545</v>
      </c>
      <c r="C180" s="295" t="s">
        <v>546</v>
      </c>
      <c r="D180" s="295" t="s">
        <v>514</v>
      </c>
      <c r="E180" s="345" t="s">
        <v>547</v>
      </c>
      <c r="F180" s="345" t="s">
        <v>520</v>
      </c>
      <c r="G180" s="294" t="s">
        <v>42</v>
      </c>
      <c r="H180" s="295"/>
      <c r="I180" s="343">
        <v>43199</v>
      </c>
      <c r="J180" s="343">
        <v>43200</v>
      </c>
      <c r="K180" s="342"/>
      <c r="L180" s="292">
        <v>43199</v>
      </c>
      <c r="M180" s="294" t="s">
        <v>42</v>
      </c>
      <c r="N180" s="343">
        <v>43203</v>
      </c>
      <c r="O180" s="343">
        <v>43203</v>
      </c>
      <c r="P180" s="294" t="s">
        <v>1154</v>
      </c>
      <c r="Q180" s="295"/>
    </row>
    <row r="181" spans="1:17" s="344" customFormat="1" ht="41.25" customHeight="1" x14ac:dyDescent="0.25">
      <c r="A181" s="306" t="s">
        <v>36</v>
      </c>
      <c r="B181" s="306" t="s">
        <v>545</v>
      </c>
      <c r="C181" s="295" t="s">
        <v>546</v>
      </c>
      <c r="D181" s="295" t="s">
        <v>521</v>
      </c>
      <c r="E181" s="345" t="s">
        <v>548</v>
      </c>
      <c r="F181" s="345" t="s">
        <v>522</v>
      </c>
      <c r="G181" s="294" t="s">
        <v>42</v>
      </c>
      <c r="H181" s="295"/>
      <c r="I181" s="346">
        <v>43199</v>
      </c>
      <c r="J181" s="346">
        <v>43200</v>
      </c>
      <c r="K181" s="342"/>
      <c r="L181" s="292">
        <v>43199</v>
      </c>
      <c r="M181" s="294" t="s">
        <v>42</v>
      </c>
      <c r="N181" s="346">
        <v>43206</v>
      </c>
      <c r="O181" s="346">
        <v>43206</v>
      </c>
      <c r="P181" s="294" t="s">
        <v>1154</v>
      </c>
      <c r="Q181" s="295"/>
    </row>
    <row r="182" spans="1:17" s="344" customFormat="1" ht="41.25" customHeight="1" x14ac:dyDescent="0.25">
      <c r="A182" s="306" t="s">
        <v>36</v>
      </c>
      <c r="B182" s="306" t="s">
        <v>549</v>
      </c>
      <c r="C182" s="306" t="s">
        <v>550</v>
      </c>
      <c r="D182" s="295" t="s">
        <v>551</v>
      </c>
      <c r="E182" s="345" t="s">
        <v>552</v>
      </c>
      <c r="F182" s="345" t="s">
        <v>536</v>
      </c>
      <c r="G182" s="294" t="s">
        <v>42</v>
      </c>
      <c r="H182" s="295"/>
      <c r="I182" s="346">
        <v>43199</v>
      </c>
      <c r="J182" s="346">
        <v>43200</v>
      </c>
      <c r="K182" s="342"/>
      <c r="L182" s="292">
        <v>43200</v>
      </c>
      <c r="M182" s="294" t="s">
        <v>42</v>
      </c>
      <c r="N182" s="346">
        <v>43206</v>
      </c>
      <c r="O182" s="346">
        <v>43206</v>
      </c>
      <c r="P182" s="294" t="s">
        <v>1186</v>
      </c>
      <c r="Q182" s="295"/>
    </row>
    <row r="183" spans="1:17" s="344" customFormat="1" ht="41.25" customHeight="1" x14ac:dyDescent="0.25">
      <c r="A183" s="306" t="s">
        <v>36</v>
      </c>
      <c r="B183" s="306" t="s">
        <v>549</v>
      </c>
      <c r="C183" s="306" t="s">
        <v>550</v>
      </c>
      <c r="D183" s="295" t="s">
        <v>551</v>
      </c>
      <c r="E183" s="345" t="s">
        <v>552</v>
      </c>
      <c r="F183" s="345" t="s">
        <v>522</v>
      </c>
      <c r="G183" s="294" t="s">
        <v>42</v>
      </c>
      <c r="H183" s="295"/>
      <c r="I183" s="346">
        <v>43200</v>
      </c>
      <c r="J183" s="346">
        <v>43201</v>
      </c>
      <c r="K183" s="342"/>
      <c r="L183" s="292">
        <v>43200</v>
      </c>
      <c r="M183" s="294" t="s">
        <v>42</v>
      </c>
      <c r="N183" s="346">
        <v>43207</v>
      </c>
      <c r="O183" s="346">
        <v>43207</v>
      </c>
      <c r="P183" s="294" t="s">
        <v>1186</v>
      </c>
      <c r="Q183" s="295"/>
    </row>
    <row r="184" spans="1:17" s="344" customFormat="1" ht="41.25" customHeight="1" x14ac:dyDescent="0.25">
      <c r="A184" s="295" t="s">
        <v>36</v>
      </c>
      <c r="B184" s="295" t="s">
        <v>553</v>
      </c>
      <c r="C184" s="295" t="s">
        <v>554</v>
      </c>
      <c r="D184" s="295" t="s">
        <v>555</v>
      </c>
      <c r="E184" s="345" t="s">
        <v>556</v>
      </c>
      <c r="F184" s="345" t="s">
        <v>557</v>
      </c>
      <c r="G184" s="294" t="s">
        <v>42</v>
      </c>
      <c r="H184" s="295"/>
      <c r="I184" s="346">
        <v>43200</v>
      </c>
      <c r="J184" s="346">
        <v>43201</v>
      </c>
      <c r="K184" s="342"/>
      <c r="L184" s="292">
        <v>43200</v>
      </c>
      <c r="M184" s="294" t="s">
        <v>42</v>
      </c>
      <c r="N184" s="346">
        <v>43207</v>
      </c>
      <c r="O184" s="346">
        <v>43207</v>
      </c>
      <c r="P184" s="294" t="s">
        <v>1190</v>
      </c>
      <c r="Q184" s="295"/>
    </row>
    <row r="185" spans="1:17" s="340" customFormat="1" ht="41.25" customHeight="1" x14ac:dyDescent="0.2">
      <c r="A185" s="306" t="s">
        <v>36</v>
      </c>
      <c r="B185" s="306" t="s">
        <v>558</v>
      </c>
      <c r="C185" s="306" t="s">
        <v>554</v>
      </c>
      <c r="D185" s="295" t="s">
        <v>559</v>
      </c>
      <c r="E185" s="345" t="s">
        <v>560</v>
      </c>
      <c r="F185" s="345" t="s">
        <v>557</v>
      </c>
      <c r="G185" s="294" t="s">
        <v>42</v>
      </c>
      <c r="H185" s="338"/>
      <c r="I185" s="346">
        <v>43200</v>
      </c>
      <c r="J185" s="346">
        <v>43201</v>
      </c>
      <c r="K185" s="339"/>
      <c r="L185" s="292">
        <v>43201</v>
      </c>
      <c r="M185" s="294" t="s">
        <v>42</v>
      </c>
      <c r="N185" s="346">
        <v>43207</v>
      </c>
      <c r="O185" s="346">
        <v>43207</v>
      </c>
      <c r="P185" s="294" t="s">
        <v>1190</v>
      </c>
      <c r="Q185" s="338"/>
    </row>
    <row r="186" spans="1:17" s="340" customFormat="1" ht="41.25" customHeight="1" x14ac:dyDescent="0.2">
      <c r="A186" s="306" t="s">
        <v>36</v>
      </c>
      <c r="B186" s="306" t="s">
        <v>558</v>
      </c>
      <c r="C186" s="306" t="s">
        <v>554</v>
      </c>
      <c r="D186" s="295" t="s">
        <v>559</v>
      </c>
      <c r="E186" s="345" t="s">
        <v>561</v>
      </c>
      <c r="F186" s="345" t="s">
        <v>562</v>
      </c>
      <c r="G186" s="294" t="s">
        <v>42</v>
      </c>
      <c r="H186" s="338"/>
      <c r="I186" s="346">
        <v>43201</v>
      </c>
      <c r="J186" s="346">
        <v>43202</v>
      </c>
      <c r="K186" s="339"/>
      <c r="L186" s="292">
        <v>43208</v>
      </c>
      <c r="M186" s="294" t="s">
        <v>42</v>
      </c>
      <c r="N186" s="346">
        <v>43208</v>
      </c>
      <c r="O186" s="346">
        <v>43208</v>
      </c>
      <c r="P186" s="294" t="s">
        <v>1190</v>
      </c>
      <c r="Q186" s="338"/>
    </row>
    <row r="187" spans="1:17" s="344" customFormat="1" ht="41.25" customHeight="1" x14ac:dyDescent="0.25">
      <c r="A187" s="306" t="s">
        <v>36</v>
      </c>
      <c r="B187" s="306" t="s">
        <v>558</v>
      </c>
      <c r="C187" s="306" t="s">
        <v>554</v>
      </c>
      <c r="D187" s="295" t="s">
        <v>559</v>
      </c>
      <c r="E187" s="345" t="s">
        <v>563</v>
      </c>
      <c r="F187" s="345" t="s">
        <v>564</v>
      </c>
      <c r="G187" s="294" t="s">
        <v>42</v>
      </c>
      <c r="H187" s="295"/>
      <c r="I187" s="346">
        <v>43201</v>
      </c>
      <c r="J187" s="346">
        <v>43202</v>
      </c>
      <c r="K187" s="342"/>
      <c r="L187" s="292">
        <v>43210</v>
      </c>
      <c r="M187" s="294" t="s">
        <v>42</v>
      </c>
      <c r="N187" s="346">
        <v>43208</v>
      </c>
      <c r="O187" s="346">
        <v>43208</v>
      </c>
      <c r="P187" s="294" t="s">
        <v>1179</v>
      </c>
      <c r="Q187" s="295"/>
    </row>
    <row r="188" spans="1:17" s="344" customFormat="1" ht="41.25" customHeight="1" x14ac:dyDescent="0.25">
      <c r="A188" s="295" t="s">
        <v>36</v>
      </c>
      <c r="B188" s="295" t="s">
        <v>565</v>
      </c>
      <c r="C188" s="295" t="s">
        <v>554</v>
      </c>
      <c r="D188" s="295" t="s">
        <v>566</v>
      </c>
      <c r="E188" s="345" t="s">
        <v>567</v>
      </c>
      <c r="F188" s="345" t="s">
        <v>568</v>
      </c>
      <c r="G188" s="294" t="s">
        <v>42</v>
      </c>
      <c r="H188" s="295"/>
      <c r="I188" s="346">
        <v>43201</v>
      </c>
      <c r="J188" s="346">
        <v>43202</v>
      </c>
      <c r="K188" s="342"/>
      <c r="L188" s="292">
        <v>43201</v>
      </c>
      <c r="M188" s="294" t="s">
        <v>42</v>
      </c>
      <c r="N188" s="346">
        <v>43208</v>
      </c>
      <c r="O188" s="346">
        <v>43208</v>
      </c>
      <c r="P188" s="294" t="s">
        <v>1159</v>
      </c>
      <c r="Q188" s="295"/>
    </row>
    <row r="189" spans="1:17" s="340" customFormat="1" ht="41.25" customHeight="1" x14ac:dyDescent="0.2">
      <c r="A189" s="306" t="s">
        <v>36</v>
      </c>
      <c r="B189" s="306" t="s">
        <v>569</v>
      </c>
      <c r="C189" s="306" t="s">
        <v>554</v>
      </c>
      <c r="D189" s="295" t="s">
        <v>570</v>
      </c>
      <c r="E189" s="345" t="s">
        <v>560</v>
      </c>
      <c r="F189" s="345" t="s">
        <v>568</v>
      </c>
      <c r="G189" s="294" t="s">
        <v>42</v>
      </c>
      <c r="H189" s="338"/>
      <c r="I189" s="346">
        <v>43202</v>
      </c>
      <c r="J189" s="346">
        <v>43203</v>
      </c>
      <c r="K189" s="339"/>
      <c r="L189" s="292">
        <v>43206</v>
      </c>
      <c r="M189" s="294" t="s">
        <v>42</v>
      </c>
      <c r="N189" s="346">
        <v>43209</v>
      </c>
      <c r="O189" s="346">
        <v>43209</v>
      </c>
      <c r="P189" s="294" t="s">
        <v>1155</v>
      </c>
      <c r="Q189" s="338"/>
    </row>
    <row r="190" spans="1:17" s="340" customFormat="1" ht="41.25" customHeight="1" x14ac:dyDescent="0.2">
      <c r="A190" s="306" t="s">
        <v>36</v>
      </c>
      <c r="B190" s="306" t="s">
        <v>569</v>
      </c>
      <c r="C190" s="306" t="s">
        <v>554</v>
      </c>
      <c r="D190" s="295" t="s">
        <v>570</v>
      </c>
      <c r="E190" s="345" t="s">
        <v>571</v>
      </c>
      <c r="F190" s="345" t="s">
        <v>572</v>
      </c>
      <c r="G190" s="294" t="s">
        <v>42</v>
      </c>
      <c r="H190" s="338"/>
      <c r="I190" s="346">
        <v>43202</v>
      </c>
      <c r="J190" s="346">
        <v>43203</v>
      </c>
      <c r="K190" s="339"/>
      <c r="L190" s="292">
        <v>43206</v>
      </c>
      <c r="M190" s="294" t="s">
        <v>42</v>
      </c>
      <c r="N190" s="346">
        <v>43210</v>
      </c>
      <c r="O190" s="346">
        <v>43210</v>
      </c>
      <c r="P190" s="294" t="s">
        <v>1155</v>
      </c>
      <c r="Q190" s="338"/>
    </row>
    <row r="191" spans="1:17" s="344" customFormat="1" ht="41.25" customHeight="1" x14ac:dyDescent="0.25">
      <c r="A191" s="306" t="s">
        <v>36</v>
      </c>
      <c r="B191" s="306" t="s">
        <v>569</v>
      </c>
      <c r="C191" s="306" t="s">
        <v>554</v>
      </c>
      <c r="D191" s="295" t="s">
        <v>570</v>
      </c>
      <c r="E191" s="345" t="s">
        <v>573</v>
      </c>
      <c r="F191" s="345" t="s">
        <v>574</v>
      </c>
      <c r="G191" s="294" t="s">
        <v>42</v>
      </c>
      <c r="H191" s="295"/>
      <c r="I191" s="346">
        <v>43202</v>
      </c>
      <c r="J191" s="346">
        <v>43203</v>
      </c>
      <c r="K191" s="342"/>
      <c r="L191" s="292">
        <v>43210</v>
      </c>
      <c r="M191" s="294" t="s">
        <v>42</v>
      </c>
      <c r="N191" s="347">
        <v>43210</v>
      </c>
      <c r="O191" s="347">
        <v>43210</v>
      </c>
      <c r="P191" s="294" t="s">
        <v>1155</v>
      </c>
      <c r="Q191" s="295"/>
    </row>
    <row r="192" spans="1:17" s="344" customFormat="1" ht="41.25" customHeight="1" x14ac:dyDescent="0.25">
      <c r="A192" s="295" t="s">
        <v>36</v>
      </c>
      <c r="B192" s="295" t="s">
        <v>575</v>
      </c>
      <c r="C192" s="295" t="s">
        <v>554</v>
      </c>
      <c r="D192" s="295" t="s">
        <v>555</v>
      </c>
      <c r="E192" s="345" t="s">
        <v>576</v>
      </c>
      <c r="F192" s="345" t="s">
        <v>577</v>
      </c>
      <c r="G192" s="294" t="s">
        <v>42</v>
      </c>
      <c r="H192" s="295"/>
      <c r="I192" s="346">
        <v>43203</v>
      </c>
      <c r="J192" s="346">
        <v>43206</v>
      </c>
      <c r="K192" s="342"/>
      <c r="L192" s="292">
        <v>43207</v>
      </c>
      <c r="M192" s="294" t="s">
        <v>42</v>
      </c>
      <c r="N192" s="347">
        <v>43213</v>
      </c>
      <c r="O192" s="347">
        <v>43213</v>
      </c>
      <c r="P192" s="294" t="s">
        <v>1155</v>
      </c>
      <c r="Q192" s="295"/>
    </row>
    <row r="193" spans="1:17" s="340" customFormat="1" ht="41.25" customHeight="1" x14ac:dyDescent="0.2">
      <c r="A193" s="306" t="s">
        <v>36</v>
      </c>
      <c r="B193" s="306" t="s">
        <v>578</v>
      </c>
      <c r="C193" s="306" t="s">
        <v>554</v>
      </c>
      <c r="D193" s="295" t="s">
        <v>579</v>
      </c>
      <c r="E193" s="345" t="s">
        <v>580</v>
      </c>
      <c r="F193" s="345" t="s">
        <v>577</v>
      </c>
      <c r="G193" s="294" t="s">
        <v>42</v>
      </c>
      <c r="H193" s="338"/>
      <c r="I193" s="346">
        <v>43203</v>
      </c>
      <c r="J193" s="346">
        <v>43206</v>
      </c>
      <c r="K193" s="339"/>
      <c r="L193" s="292">
        <v>43209</v>
      </c>
      <c r="M193" s="294" t="s">
        <v>42</v>
      </c>
      <c r="N193" s="347">
        <v>43209</v>
      </c>
      <c r="O193" s="347">
        <v>43209</v>
      </c>
      <c r="P193" s="294" t="s">
        <v>1155</v>
      </c>
      <c r="Q193" s="338"/>
    </row>
    <row r="194" spans="1:17" s="340" customFormat="1" ht="41.25" customHeight="1" x14ac:dyDescent="0.2">
      <c r="A194" s="306" t="s">
        <v>36</v>
      </c>
      <c r="B194" s="306" t="s">
        <v>578</v>
      </c>
      <c r="C194" s="306" t="s">
        <v>554</v>
      </c>
      <c r="D194" s="295" t="s">
        <v>579</v>
      </c>
      <c r="E194" s="345" t="s">
        <v>581</v>
      </c>
      <c r="F194" s="345" t="s">
        <v>582</v>
      </c>
      <c r="G194" s="294" t="s">
        <v>42</v>
      </c>
      <c r="H194" s="338"/>
      <c r="I194" s="346">
        <v>43203</v>
      </c>
      <c r="J194" s="346">
        <v>43206</v>
      </c>
      <c r="K194" s="339"/>
      <c r="L194" s="292">
        <v>43208</v>
      </c>
      <c r="M194" s="294" t="s">
        <v>42</v>
      </c>
      <c r="N194" s="347">
        <v>43209</v>
      </c>
      <c r="O194" s="347">
        <v>43209</v>
      </c>
      <c r="P194" s="294" t="s">
        <v>1191</v>
      </c>
      <c r="Q194" s="338"/>
    </row>
    <row r="195" spans="1:17" s="344" customFormat="1" ht="41.25" customHeight="1" x14ac:dyDescent="0.25">
      <c r="A195" s="306" t="s">
        <v>36</v>
      </c>
      <c r="B195" s="306" t="s">
        <v>578</v>
      </c>
      <c r="C195" s="306" t="s">
        <v>554</v>
      </c>
      <c r="D195" s="295" t="s">
        <v>579</v>
      </c>
      <c r="E195" s="345" t="s">
        <v>583</v>
      </c>
      <c r="F195" s="345" t="s">
        <v>584</v>
      </c>
      <c r="G195" s="294" t="s">
        <v>42</v>
      </c>
      <c r="H195" s="295"/>
      <c r="I195" s="346">
        <v>43206</v>
      </c>
      <c r="J195" s="346">
        <v>43207</v>
      </c>
      <c r="K195" s="342"/>
      <c r="L195" s="292">
        <v>43209</v>
      </c>
      <c r="M195" s="294" t="s">
        <v>42</v>
      </c>
      <c r="N195" s="347">
        <v>43210</v>
      </c>
      <c r="O195" s="347">
        <v>43210</v>
      </c>
      <c r="P195" s="294" t="s">
        <v>1179</v>
      </c>
      <c r="Q195" s="295"/>
    </row>
    <row r="196" spans="1:17" s="344" customFormat="1" ht="41.25" customHeight="1" x14ac:dyDescent="0.25">
      <c r="A196" s="295" t="s">
        <v>36</v>
      </c>
      <c r="B196" s="295" t="s">
        <v>585</v>
      </c>
      <c r="C196" s="295" t="s">
        <v>554</v>
      </c>
      <c r="D196" s="295" t="s">
        <v>586</v>
      </c>
      <c r="E196" s="345" t="s">
        <v>162</v>
      </c>
      <c r="F196" s="345" t="s">
        <v>587</v>
      </c>
      <c r="G196" s="294" t="s">
        <v>42</v>
      </c>
      <c r="H196" s="295"/>
      <c r="I196" s="346">
        <v>43206</v>
      </c>
      <c r="J196" s="346">
        <v>43207</v>
      </c>
      <c r="K196" s="342"/>
      <c r="L196" s="292">
        <v>43207</v>
      </c>
      <c r="M196" s="294" t="s">
        <v>42</v>
      </c>
      <c r="N196" s="347">
        <v>43209</v>
      </c>
      <c r="O196" s="347">
        <v>43209</v>
      </c>
      <c r="P196" s="294" t="s">
        <v>1179</v>
      </c>
      <c r="Q196" s="295"/>
    </row>
    <row r="197" spans="1:17" s="340" customFormat="1" ht="41.25" customHeight="1" x14ac:dyDescent="0.2">
      <c r="A197" s="306" t="s">
        <v>36</v>
      </c>
      <c r="B197" s="306" t="s">
        <v>588</v>
      </c>
      <c r="C197" s="306" t="s">
        <v>589</v>
      </c>
      <c r="D197" s="295" t="s">
        <v>590</v>
      </c>
      <c r="E197" s="345" t="s">
        <v>591</v>
      </c>
      <c r="F197" s="345" t="s">
        <v>592</v>
      </c>
      <c r="G197" s="294" t="s">
        <v>42</v>
      </c>
      <c r="H197" s="338"/>
      <c r="I197" s="346">
        <v>43206</v>
      </c>
      <c r="J197" s="346">
        <v>43207</v>
      </c>
      <c r="K197" s="339"/>
      <c r="L197" s="292">
        <v>43213</v>
      </c>
      <c r="M197" s="294" t="s">
        <v>42</v>
      </c>
      <c r="N197" s="347">
        <v>43210</v>
      </c>
      <c r="O197" s="347">
        <v>43210</v>
      </c>
      <c r="P197" s="294" t="s">
        <v>1179</v>
      </c>
      <c r="Q197" s="338"/>
    </row>
    <row r="198" spans="1:17" s="344" customFormat="1" ht="41.25" customHeight="1" x14ac:dyDescent="0.25">
      <c r="A198" s="306" t="s">
        <v>36</v>
      </c>
      <c r="B198" s="306" t="s">
        <v>588</v>
      </c>
      <c r="C198" s="306" t="s">
        <v>589</v>
      </c>
      <c r="D198" s="295" t="s">
        <v>593</v>
      </c>
      <c r="E198" s="345" t="s">
        <v>594</v>
      </c>
      <c r="F198" s="345" t="s">
        <v>572</v>
      </c>
      <c r="G198" s="294" t="s">
        <v>42</v>
      </c>
      <c r="H198" s="295"/>
      <c r="I198" s="346">
        <v>43207</v>
      </c>
      <c r="J198" s="346">
        <v>43208</v>
      </c>
      <c r="K198" s="342"/>
      <c r="L198" s="292">
        <v>43213</v>
      </c>
      <c r="M198" s="294" t="s">
        <v>42</v>
      </c>
      <c r="N198" s="347">
        <v>43214</v>
      </c>
      <c r="O198" s="347">
        <v>43214</v>
      </c>
      <c r="P198" s="294" t="s">
        <v>1179</v>
      </c>
      <c r="Q198" s="295"/>
    </row>
    <row r="199" spans="1:17" s="340" customFormat="1" ht="41.25" customHeight="1" x14ac:dyDescent="0.2">
      <c r="A199" s="306" t="s">
        <v>36</v>
      </c>
      <c r="B199" s="306" t="s">
        <v>595</v>
      </c>
      <c r="C199" s="306" t="s">
        <v>596</v>
      </c>
      <c r="D199" s="295" t="s">
        <v>590</v>
      </c>
      <c r="E199" s="345" t="s">
        <v>591</v>
      </c>
      <c r="F199" s="345" t="s">
        <v>510</v>
      </c>
      <c r="G199" s="294" t="s">
        <v>42</v>
      </c>
      <c r="H199" s="338"/>
      <c r="I199" s="346">
        <v>43207</v>
      </c>
      <c r="J199" s="346">
        <v>43208</v>
      </c>
      <c r="K199" s="339"/>
      <c r="L199" s="292">
        <v>43213</v>
      </c>
      <c r="M199" s="294" t="s">
        <v>42</v>
      </c>
      <c r="N199" s="347">
        <v>43209</v>
      </c>
      <c r="O199" s="347">
        <v>43209</v>
      </c>
      <c r="P199" s="294" t="s">
        <v>1192</v>
      </c>
      <c r="Q199" s="338"/>
    </row>
    <row r="200" spans="1:17" s="344" customFormat="1" ht="41.25" customHeight="1" x14ac:dyDescent="0.25">
      <c r="A200" s="306" t="s">
        <v>36</v>
      </c>
      <c r="B200" s="306" t="s">
        <v>595</v>
      </c>
      <c r="C200" s="306" t="s">
        <v>596</v>
      </c>
      <c r="D200" s="295" t="s">
        <v>593</v>
      </c>
      <c r="E200" s="345" t="s">
        <v>594</v>
      </c>
      <c r="F200" s="345" t="s">
        <v>574</v>
      </c>
      <c r="G200" s="294" t="s">
        <v>42</v>
      </c>
      <c r="H200" s="295"/>
      <c r="I200" s="346">
        <v>43207</v>
      </c>
      <c r="J200" s="346">
        <v>43208</v>
      </c>
      <c r="K200" s="342"/>
      <c r="L200" s="292">
        <v>43213</v>
      </c>
      <c r="M200" s="294" t="s">
        <v>42</v>
      </c>
      <c r="N200" s="347">
        <v>43213</v>
      </c>
      <c r="O200" s="347">
        <v>43213</v>
      </c>
      <c r="P200" s="294" t="s">
        <v>1192</v>
      </c>
      <c r="Q200" s="295"/>
    </row>
    <row r="201" spans="1:17" s="344" customFormat="1" ht="41.25" customHeight="1" x14ac:dyDescent="0.25">
      <c r="A201" s="295" t="s">
        <v>36</v>
      </c>
      <c r="B201" s="295" t="s">
        <v>597</v>
      </c>
      <c r="C201" s="295" t="s">
        <v>598</v>
      </c>
      <c r="D201" s="295" t="s">
        <v>599</v>
      </c>
      <c r="E201" s="345" t="s">
        <v>600</v>
      </c>
      <c r="F201" s="345" t="s">
        <v>520</v>
      </c>
      <c r="G201" s="294" t="s">
        <v>42</v>
      </c>
      <c r="H201" s="295"/>
      <c r="I201" s="346">
        <v>43208</v>
      </c>
      <c r="J201" s="346">
        <v>43209</v>
      </c>
      <c r="K201" s="342"/>
      <c r="L201" s="292">
        <v>43213</v>
      </c>
      <c r="M201" s="294" t="s">
        <v>42</v>
      </c>
      <c r="N201" s="347">
        <v>43215</v>
      </c>
      <c r="O201" s="347">
        <v>43215</v>
      </c>
      <c r="P201" s="294" t="s">
        <v>1192</v>
      </c>
      <c r="Q201" s="295"/>
    </row>
    <row r="202" spans="1:17" s="340" customFormat="1" ht="41.25" customHeight="1" x14ac:dyDescent="0.2">
      <c r="A202" s="306" t="s">
        <v>36</v>
      </c>
      <c r="B202" s="306" t="s">
        <v>601</v>
      </c>
      <c r="C202" s="306" t="s">
        <v>602</v>
      </c>
      <c r="D202" s="295" t="s">
        <v>599</v>
      </c>
      <c r="E202" s="345" t="s">
        <v>603</v>
      </c>
      <c r="F202" s="345" t="s">
        <v>162</v>
      </c>
      <c r="G202" s="294" t="s">
        <v>42</v>
      </c>
      <c r="H202" s="338"/>
      <c r="I202" s="346">
        <v>43210</v>
      </c>
      <c r="J202" s="346">
        <v>43211</v>
      </c>
      <c r="K202" s="339"/>
      <c r="L202" s="292">
        <v>43210</v>
      </c>
      <c r="M202" s="294" t="s">
        <v>42</v>
      </c>
      <c r="N202" s="302">
        <v>43216</v>
      </c>
      <c r="O202" s="302">
        <v>43216</v>
      </c>
      <c r="P202" s="294" t="s">
        <v>1192</v>
      </c>
      <c r="Q202" s="338"/>
    </row>
    <row r="203" spans="1:17" s="340" customFormat="1" ht="41.25" customHeight="1" x14ac:dyDescent="0.2">
      <c r="A203" s="306" t="s">
        <v>36</v>
      </c>
      <c r="B203" s="306" t="s">
        <v>601</v>
      </c>
      <c r="C203" s="306" t="s">
        <v>602</v>
      </c>
      <c r="D203" s="295" t="s">
        <v>599</v>
      </c>
      <c r="E203" s="345" t="s">
        <v>604</v>
      </c>
      <c r="F203" s="345" t="s">
        <v>162</v>
      </c>
      <c r="G203" s="294" t="s">
        <v>42</v>
      </c>
      <c r="H203" s="338"/>
      <c r="I203" s="346">
        <v>43209</v>
      </c>
      <c r="J203" s="346">
        <v>43210</v>
      </c>
      <c r="K203" s="339"/>
      <c r="L203" s="292">
        <v>43209</v>
      </c>
      <c r="M203" s="294" t="s">
        <v>42</v>
      </c>
      <c r="N203" s="302">
        <v>43215</v>
      </c>
      <c r="O203" s="302">
        <v>43215</v>
      </c>
      <c r="P203" s="294" t="s">
        <v>1192</v>
      </c>
      <c r="Q203" s="338"/>
    </row>
    <row r="204" spans="1:17" s="340" customFormat="1" ht="41.25" customHeight="1" x14ac:dyDescent="0.2">
      <c r="A204" s="306" t="s">
        <v>36</v>
      </c>
      <c r="B204" s="306" t="s">
        <v>601</v>
      </c>
      <c r="C204" s="306" t="s">
        <v>602</v>
      </c>
      <c r="D204" s="295" t="s">
        <v>599</v>
      </c>
      <c r="E204" s="345" t="s">
        <v>605</v>
      </c>
      <c r="F204" s="345" t="s">
        <v>162</v>
      </c>
      <c r="G204" s="294" t="s">
        <v>42</v>
      </c>
      <c r="H204" s="338"/>
      <c r="I204" s="346">
        <v>43209</v>
      </c>
      <c r="J204" s="346">
        <v>43210</v>
      </c>
      <c r="K204" s="339"/>
      <c r="L204" s="292">
        <v>43209</v>
      </c>
      <c r="M204" s="294" t="s">
        <v>42</v>
      </c>
      <c r="N204" s="302">
        <v>43216</v>
      </c>
      <c r="O204" s="302">
        <v>43216</v>
      </c>
      <c r="P204" s="294" t="s">
        <v>1192</v>
      </c>
      <c r="Q204" s="338"/>
    </row>
    <row r="205" spans="1:17" s="340" customFormat="1" ht="41.25" customHeight="1" x14ac:dyDescent="0.2">
      <c r="A205" s="306" t="s">
        <v>36</v>
      </c>
      <c r="B205" s="306" t="s">
        <v>601</v>
      </c>
      <c r="C205" s="306" t="s">
        <v>602</v>
      </c>
      <c r="D205" s="295" t="s">
        <v>599</v>
      </c>
      <c r="E205" s="345" t="s">
        <v>606</v>
      </c>
      <c r="F205" s="345" t="s">
        <v>162</v>
      </c>
      <c r="G205" s="294" t="s">
        <v>42</v>
      </c>
      <c r="H205" s="338"/>
      <c r="I205" s="346">
        <v>43209</v>
      </c>
      <c r="J205" s="292">
        <v>43210</v>
      </c>
      <c r="K205" s="339"/>
      <c r="L205" s="292">
        <v>43210</v>
      </c>
      <c r="M205" s="294" t="s">
        <v>42</v>
      </c>
      <c r="N205" s="302">
        <v>43216</v>
      </c>
      <c r="O205" s="302">
        <v>43216</v>
      </c>
      <c r="P205" s="294" t="s">
        <v>1174</v>
      </c>
      <c r="Q205" s="338"/>
    </row>
    <row r="206" spans="1:17" s="340" customFormat="1" ht="41.25" customHeight="1" x14ac:dyDescent="0.2">
      <c r="A206" s="300" t="s">
        <v>36</v>
      </c>
      <c r="B206" s="300" t="s">
        <v>601</v>
      </c>
      <c r="C206" s="300" t="s">
        <v>602</v>
      </c>
      <c r="D206" s="295" t="s">
        <v>599</v>
      </c>
      <c r="E206" s="345" t="s">
        <v>607</v>
      </c>
      <c r="F206" s="345" t="s">
        <v>162</v>
      </c>
      <c r="G206" s="294" t="s">
        <v>42</v>
      </c>
      <c r="H206" s="338"/>
      <c r="I206" s="346">
        <v>43210</v>
      </c>
      <c r="J206" s="292">
        <v>43213</v>
      </c>
      <c r="K206" s="339"/>
      <c r="L206" s="292">
        <v>43210</v>
      </c>
      <c r="M206" s="294" t="s">
        <v>42</v>
      </c>
      <c r="N206" s="302">
        <v>43217</v>
      </c>
      <c r="O206" s="302">
        <v>43217</v>
      </c>
      <c r="P206" s="294" t="s">
        <v>1174</v>
      </c>
      <c r="Q206" s="338"/>
    </row>
    <row r="207" spans="1:17" s="344" customFormat="1" ht="41.25" customHeight="1" x14ac:dyDescent="0.25">
      <c r="A207" s="300" t="s">
        <v>36</v>
      </c>
      <c r="B207" s="300" t="s">
        <v>601</v>
      </c>
      <c r="C207" s="300" t="s">
        <v>602</v>
      </c>
      <c r="D207" s="295" t="s">
        <v>599</v>
      </c>
      <c r="E207" s="345" t="s">
        <v>608</v>
      </c>
      <c r="F207" s="345" t="s">
        <v>162</v>
      </c>
      <c r="G207" s="294" t="s">
        <v>42</v>
      </c>
      <c r="H207" s="295"/>
      <c r="I207" s="346">
        <v>43210</v>
      </c>
      <c r="J207" s="292">
        <v>43213</v>
      </c>
      <c r="K207" s="342"/>
      <c r="L207" s="292">
        <v>43210</v>
      </c>
      <c r="M207" s="294" t="s">
        <v>42</v>
      </c>
      <c r="N207" s="302">
        <v>43217</v>
      </c>
      <c r="O207" s="302">
        <v>43217</v>
      </c>
      <c r="P207" s="294" t="s">
        <v>1174</v>
      </c>
      <c r="Q207" s="295"/>
    </row>
    <row r="208" spans="1:17" s="340" customFormat="1" ht="41.25" customHeight="1" x14ac:dyDescent="0.2">
      <c r="A208" s="348" t="s">
        <v>36</v>
      </c>
      <c r="B208" s="349" t="s">
        <v>609</v>
      </c>
      <c r="C208" s="349" t="s">
        <v>164</v>
      </c>
      <c r="D208" s="349" t="s">
        <v>610</v>
      </c>
      <c r="E208" s="350"/>
      <c r="F208" s="351" t="s">
        <v>611</v>
      </c>
      <c r="G208" s="294" t="s">
        <v>42</v>
      </c>
      <c r="H208" s="338"/>
      <c r="I208" s="292">
        <v>43210</v>
      </c>
      <c r="J208" s="292">
        <v>43221</v>
      </c>
      <c r="K208" s="339"/>
      <c r="L208" s="292">
        <v>43221</v>
      </c>
      <c r="M208" s="294" t="s">
        <v>42</v>
      </c>
      <c r="N208" s="302">
        <v>43222</v>
      </c>
      <c r="O208" s="302">
        <v>43222</v>
      </c>
      <c r="P208" s="294" t="s">
        <v>1168</v>
      </c>
      <c r="Q208" s="338"/>
    </row>
    <row r="209" spans="1:17" ht="41.25" customHeight="1" x14ac:dyDescent="0.25">
      <c r="A209" s="348" t="s">
        <v>36</v>
      </c>
      <c r="B209" s="349" t="s">
        <v>609</v>
      </c>
      <c r="C209" s="349" t="s">
        <v>164</v>
      </c>
      <c r="D209" s="349" t="s">
        <v>612</v>
      </c>
      <c r="E209" s="350"/>
      <c r="F209" s="351" t="s">
        <v>611</v>
      </c>
      <c r="G209" s="294" t="s">
        <v>42</v>
      </c>
      <c r="H209" s="352"/>
      <c r="I209" s="346">
        <v>43213</v>
      </c>
      <c r="J209" s="292">
        <v>43214</v>
      </c>
      <c r="K209" s="353"/>
      <c r="L209" s="292">
        <v>43217</v>
      </c>
      <c r="M209" s="294" t="s">
        <v>42</v>
      </c>
      <c r="N209" s="302">
        <v>43223</v>
      </c>
      <c r="O209" s="302">
        <v>43223</v>
      </c>
      <c r="P209" s="294" t="s">
        <v>1168</v>
      </c>
      <c r="Q209" s="294"/>
    </row>
    <row r="210" spans="1:17" ht="41.25" customHeight="1" x14ac:dyDescent="0.25">
      <c r="A210" s="294" t="s">
        <v>30</v>
      </c>
      <c r="B210" s="332" t="s">
        <v>613</v>
      </c>
      <c r="C210" s="332" t="s">
        <v>613</v>
      </c>
      <c r="D210" s="332" t="s">
        <v>613</v>
      </c>
      <c r="E210" s="295" t="s">
        <v>162</v>
      </c>
      <c r="F210" s="294" t="s">
        <v>162</v>
      </c>
      <c r="G210" s="294" t="s">
        <v>42</v>
      </c>
      <c r="H210" s="352"/>
      <c r="I210" s="292">
        <v>43227</v>
      </c>
      <c r="J210" s="292">
        <v>43228</v>
      </c>
      <c r="K210" s="353"/>
      <c r="L210" s="292">
        <v>43235</v>
      </c>
      <c r="M210" s="294" t="s">
        <v>42</v>
      </c>
      <c r="N210" s="302">
        <v>43229</v>
      </c>
      <c r="O210" s="292">
        <v>43237</v>
      </c>
      <c r="P210" s="294" t="s">
        <v>1170</v>
      </c>
      <c r="Q210" s="294"/>
    </row>
    <row r="211" spans="1:17" ht="51.75" customHeight="1" x14ac:dyDescent="0.25">
      <c r="A211" s="294" t="s">
        <v>30</v>
      </c>
      <c r="B211" s="332" t="s">
        <v>614</v>
      </c>
      <c r="C211" s="333" t="s">
        <v>615</v>
      </c>
      <c r="D211" s="333" t="s">
        <v>615</v>
      </c>
      <c r="E211" s="295" t="s">
        <v>162</v>
      </c>
      <c r="F211" s="294" t="s">
        <v>162</v>
      </c>
      <c r="G211" s="294" t="s">
        <v>42</v>
      </c>
      <c r="H211" s="294"/>
      <c r="I211" s="292">
        <v>43227</v>
      </c>
      <c r="J211" s="292">
        <v>43228</v>
      </c>
      <c r="K211" s="292"/>
      <c r="L211" s="292">
        <v>43224</v>
      </c>
      <c r="M211" s="294" t="s">
        <v>42</v>
      </c>
      <c r="N211" s="292">
        <v>43229</v>
      </c>
      <c r="O211" s="292">
        <v>43237</v>
      </c>
      <c r="P211" s="294" t="s">
        <v>1164</v>
      </c>
      <c r="Q211" s="294"/>
    </row>
    <row r="212" spans="1:17" ht="51.75" customHeight="1" x14ac:dyDescent="0.25">
      <c r="A212" s="294" t="s">
        <v>30</v>
      </c>
      <c r="B212" s="332" t="s">
        <v>616</v>
      </c>
      <c r="C212" s="333" t="s">
        <v>616</v>
      </c>
      <c r="D212" s="333" t="s">
        <v>616</v>
      </c>
      <c r="E212" s="295" t="s">
        <v>162</v>
      </c>
      <c r="F212" s="294" t="s">
        <v>162</v>
      </c>
      <c r="G212" s="294" t="s">
        <v>42</v>
      </c>
      <c r="H212" s="294"/>
      <c r="I212" s="292">
        <v>43228</v>
      </c>
      <c r="J212" s="292">
        <v>43229</v>
      </c>
      <c r="K212" s="292"/>
      <c r="L212" s="292">
        <v>43221</v>
      </c>
      <c r="M212" s="294" t="s">
        <v>42</v>
      </c>
      <c r="N212" s="292">
        <v>43230</v>
      </c>
      <c r="O212" s="292">
        <v>43230</v>
      </c>
      <c r="P212" s="294" t="s">
        <v>1167</v>
      </c>
      <c r="Q212" s="294"/>
    </row>
    <row r="213" spans="1:17" ht="51.75" customHeight="1" x14ac:dyDescent="0.25">
      <c r="A213" s="294" t="s">
        <v>30</v>
      </c>
      <c r="B213" s="332" t="s">
        <v>617</v>
      </c>
      <c r="C213" s="333" t="s">
        <v>617</v>
      </c>
      <c r="D213" s="333" t="s">
        <v>617</v>
      </c>
      <c r="E213" s="295" t="s">
        <v>162</v>
      </c>
      <c r="F213" s="294" t="s">
        <v>162</v>
      </c>
      <c r="G213" s="294" t="s">
        <v>42</v>
      </c>
      <c r="H213" s="294"/>
      <c r="I213" s="292">
        <v>43228</v>
      </c>
      <c r="J213" s="292">
        <v>43229</v>
      </c>
      <c r="K213" s="292"/>
      <c r="L213" s="292">
        <v>43221</v>
      </c>
      <c r="M213" s="294" t="s">
        <v>42</v>
      </c>
      <c r="N213" s="292">
        <v>43230</v>
      </c>
      <c r="O213" s="292">
        <v>43230</v>
      </c>
      <c r="P213" s="294" t="s">
        <v>1169</v>
      </c>
      <c r="Q213" s="294"/>
    </row>
    <row r="214" spans="1:17" ht="51.75" customHeight="1" x14ac:dyDescent="0.25">
      <c r="A214" s="294" t="s">
        <v>30</v>
      </c>
      <c r="B214" s="332" t="s">
        <v>618</v>
      </c>
      <c r="C214" s="333" t="s">
        <v>618</v>
      </c>
      <c r="D214" s="333" t="s">
        <v>618</v>
      </c>
      <c r="E214" s="295" t="s">
        <v>162</v>
      </c>
      <c r="F214" s="294" t="s">
        <v>162</v>
      </c>
      <c r="G214" s="294" t="s">
        <v>42</v>
      </c>
      <c r="H214" s="294"/>
      <c r="I214" s="292">
        <v>43229</v>
      </c>
      <c r="J214" s="292">
        <v>43230</v>
      </c>
      <c r="K214" s="292"/>
      <c r="L214" s="292">
        <v>43222</v>
      </c>
      <c r="M214" s="294" t="s">
        <v>42</v>
      </c>
      <c r="N214" s="292">
        <v>43231</v>
      </c>
      <c r="O214" s="292">
        <v>43231</v>
      </c>
      <c r="P214" s="294" t="s">
        <v>1169</v>
      </c>
      <c r="Q214" s="294"/>
    </row>
    <row r="215" spans="1:17" ht="51.75" customHeight="1" x14ac:dyDescent="0.25">
      <c r="A215" s="294" t="s">
        <v>30</v>
      </c>
      <c r="B215" s="332" t="s">
        <v>619</v>
      </c>
      <c r="C215" s="333" t="s">
        <v>619</v>
      </c>
      <c r="D215" s="333" t="s">
        <v>619</v>
      </c>
      <c r="E215" s="295" t="s">
        <v>162</v>
      </c>
      <c r="F215" s="294" t="s">
        <v>162</v>
      </c>
      <c r="G215" s="294" t="s">
        <v>42</v>
      </c>
      <c r="H215" s="294"/>
      <c r="I215" s="292">
        <v>43229</v>
      </c>
      <c r="J215" s="292">
        <v>43230</v>
      </c>
      <c r="K215" s="292"/>
      <c r="L215" s="292">
        <v>43230</v>
      </c>
      <c r="M215" s="294" t="s">
        <v>42</v>
      </c>
      <c r="N215" s="292">
        <v>43231</v>
      </c>
      <c r="O215" s="292">
        <v>43238</v>
      </c>
      <c r="P215" s="294" t="s">
        <v>1170</v>
      </c>
      <c r="Q215" s="294"/>
    </row>
    <row r="216" spans="1:17" ht="51.75" customHeight="1" x14ac:dyDescent="0.25">
      <c r="A216" s="294" t="s">
        <v>30</v>
      </c>
      <c r="B216" s="332" t="s">
        <v>620</v>
      </c>
      <c r="C216" s="333" t="s">
        <v>621</v>
      </c>
      <c r="D216" s="333" t="s">
        <v>622</v>
      </c>
      <c r="E216" s="295" t="s">
        <v>162</v>
      </c>
      <c r="F216" s="294" t="s">
        <v>162</v>
      </c>
      <c r="G216" s="294" t="s">
        <v>42</v>
      </c>
      <c r="H216" s="294"/>
      <c r="I216" s="292">
        <v>43230</v>
      </c>
      <c r="J216" s="292">
        <v>43231</v>
      </c>
      <c r="K216" s="292"/>
      <c r="L216" s="292">
        <v>43222</v>
      </c>
      <c r="M216" s="294" t="s">
        <v>42</v>
      </c>
      <c r="N216" s="292">
        <v>43234</v>
      </c>
      <c r="O216" s="292">
        <v>43234</v>
      </c>
      <c r="P216" s="294" t="s">
        <v>1167</v>
      </c>
      <c r="Q216" s="294"/>
    </row>
    <row r="217" spans="1:17" ht="51.75" customHeight="1" x14ac:dyDescent="0.25">
      <c r="A217" s="294" t="s">
        <v>30</v>
      </c>
      <c r="B217" s="332" t="s">
        <v>623</v>
      </c>
      <c r="C217" s="333" t="s">
        <v>623</v>
      </c>
      <c r="D217" s="333" t="s">
        <v>623</v>
      </c>
      <c r="E217" s="295" t="s">
        <v>162</v>
      </c>
      <c r="F217" s="294" t="s">
        <v>162</v>
      </c>
      <c r="G217" s="294" t="s">
        <v>42</v>
      </c>
      <c r="H217" s="294"/>
      <c r="I217" s="292">
        <v>43230</v>
      </c>
      <c r="J217" s="292">
        <v>43231</v>
      </c>
      <c r="K217" s="292"/>
      <c r="L217" s="292">
        <v>43213</v>
      </c>
      <c r="M217" s="294" t="s">
        <v>42</v>
      </c>
      <c r="N217" s="292">
        <v>43234</v>
      </c>
      <c r="O217" s="292">
        <v>43237</v>
      </c>
      <c r="P217" s="294" t="s">
        <v>1169</v>
      </c>
      <c r="Q217" s="294"/>
    </row>
    <row r="218" spans="1:17" ht="51.75" customHeight="1" x14ac:dyDescent="0.25">
      <c r="A218" s="294" t="s">
        <v>30</v>
      </c>
      <c r="B218" s="332" t="s">
        <v>624</v>
      </c>
      <c r="C218" s="333" t="s">
        <v>624</v>
      </c>
      <c r="D218" s="333" t="s">
        <v>624</v>
      </c>
      <c r="E218" s="295" t="s">
        <v>162</v>
      </c>
      <c r="F218" s="294" t="s">
        <v>162</v>
      </c>
      <c r="G218" s="294" t="s">
        <v>42</v>
      </c>
      <c r="H218" s="294"/>
      <c r="I218" s="292">
        <v>43231</v>
      </c>
      <c r="J218" s="292">
        <v>43234</v>
      </c>
      <c r="K218" s="292"/>
      <c r="L218" s="292">
        <v>43221</v>
      </c>
      <c r="M218" s="294" t="s">
        <v>42</v>
      </c>
      <c r="N218" s="292">
        <v>43235</v>
      </c>
      <c r="O218" s="292">
        <v>43235</v>
      </c>
      <c r="P218" s="294" t="s">
        <v>1192</v>
      </c>
      <c r="Q218" s="294"/>
    </row>
    <row r="219" spans="1:17" ht="51.75" customHeight="1" x14ac:dyDescent="0.25">
      <c r="A219" s="294" t="s">
        <v>30</v>
      </c>
      <c r="B219" s="332" t="s">
        <v>625</v>
      </c>
      <c r="C219" s="333" t="s">
        <v>625</v>
      </c>
      <c r="D219" s="333" t="s">
        <v>625</v>
      </c>
      <c r="E219" s="295" t="s">
        <v>162</v>
      </c>
      <c r="F219" s="294" t="s">
        <v>162</v>
      </c>
      <c r="G219" s="294" t="s">
        <v>42</v>
      </c>
      <c r="H219" s="294"/>
      <c r="I219" s="292">
        <v>43231</v>
      </c>
      <c r="J219" s="292">
        <v>43234</v>
      </c>
      <c r="K219" s="292"/>
      <c r="L219" s="292">
        <v>43222</v>
      </c>
      <c r="M219" s="294" t="s">
        <v>42</v>
      </c>
      <c r="N219" s="292">
        <v>43235</v>
      </c>
      <c r="O219" s="292">
        <v>43235</v>
      </c>
      <c r="P219" s="294" t="s">
        <v>1175</v>
      </c>
      <c r="Q219" s="294"/>
    </row>
    <row r="220" spans="1:17" ht="51.75" customHeight="1" x14ac:dyDescent="0.25">
      <c r="A220" s="294" t="s">
        <v>30</v>
      </c>
      <c r="B220" s="332" t="s">
        <v>626</v>
      </c>
      <c r="C220" s="333" t="s">
        <v>626</v>
      </c>
      <c r="D220" s="333" t="s">
        <v>626</v>
      </c>
      <c r="E220" s="295" t="s">
        <v>162</v>
      </c>
      <c r="F220" s="294" t="s">
        <v>162</v>
      </c>
      <c r="G220" s="294" t="s">
        <v>42</v>
      </c>
      <c r="H220" s="294"/>
      <c r="I220" s="292">
        <v>43234</v>
      </c>
      <c r="J220" s="292">
        <v>43235</v>
      </c>
      <c r="K220" s="292"/>
      <c r="L220" s="292">
        <v>43222</v>
      </c>
      <c r="M220" s="294" t="s">
        <v>42</v>
      </c>
      <c r="N220" s="292">
        <v>43236</v>
      </c>
      <c r="O220" s="292">
        <v>43236</v>
      </c>
      <c r="P220" s="294" t="s">
        <v>1167</v>
      </c>
      <c r="Q220" s="294"/>
    </row>
    <row r="221" spans="1:17" ht="51.75" customHeight="1" x14ac:dyDescent="0.25">
      <c r="A221" s="294" t="s">
        <v>37</v>
      </c>
      <c r="B221" s="308" t="s">
        <v>627</v>
      </c>
      <c r="C221" s="308" t="s">
        <v>628</v>
      </c>
      <c r="D221" s="308" t="s">
        <v>629</v>
      </c>
      <c r="E221" s="308" t="s">
        <v>630</v>
      </c>
      <c r="F221" s="308" t="s">
        <v>631</v>
      </c>
      <c r="G221" s="294" t="s">
        <v>42</v>
      </c>
      <c r="H221" s="294"/>
      <c r="I221" s="292">
        <v>43193</v>
      </c>
      <c r="J221" s="292">
        <v>43195</v>
      </c>
      <c r="K221" s="292"/>
      <c r="L221" s="292">
        <v>43196</v>
      </c>
      <c r="M221" s="294" t="s">
        <v>42</v>
      </c>
      <c r="N221" s="292">
        <v>43199</v>
      </c>
      <c r="O221" s="292">
        <v>43199</v>
      </c>
      <c r="P221" s="294" t="s">
        <v>1190</v>
      </c>
      <c r="Q221" s="294"/>
    </row>
    <row r="222" spans="1:17" ht="51.75" customHeight="1" x14ac:dyDescent="0.25">
      <c r="A222" s="294" t="s">
        <v>37</v>
      </c>
      <c r="B222" s="308" t="s">
        <v>627</v>
      </c>
      <c r="C222" s="308" t="s">
        <v>628</v>
      </c>
      <c r="D222" s="308" t="s">
        <v>632</v>
      </c>
      <c r="E222" s="308" t="s">
        <v>633</v>
      </c>
      <c r="F222" s="308" t="s">
        <v>631</v>
      </c>
      <c r="G222" s="294" t="s">
        <v>42</v>
      </c>
      <c r="H222" s="294"/>
      <c r="I222" s="292">
        <v>43193</v>
      </c>
      <c r="J222" s="292">
        <v>43195</v>
      </c>
      <c r="K222" s="292"/>
      <c r="L222" s="292">
        <v>43196</v>
      </c>
      <c r="M222" s="294" t="s">
        <v>42</v>
      </c>
      <c r="N222" s="292">
        <v>43199</v>
      </c>
      <c r="O222" s="292">
        <v>43199</v>
      </c>
      <c r="P222" s="294" t="s">
        <v>1159</v>
      </c>
      <c r="Q222" s="294"/>
    </row>
    <row r="223" spans="1:17" ht="51.75" customHeight="1" x14ac:dyDescent="0.25">
      <c r="A223" s="294" t="s">
        <v>37</v>
      </c>
      <c r="B223" s="308" t="s">
        <v>627</v>
      </c>
      <c r="C223" s="308" t="s">
        <v>628</v>
      </c>
      <c r="D223" s="308" t="s">
        <v>634</v>
      </c>
      <c r="E223" s="308" t="s">
        <v>635</v>
      </c>
      <c r="F223" s="308" t="s">
        <v>631</v>
      </c>
      <c r="G223" s="294" t="s">
        <v>42</v>
      </c>
      <c r="H223" s="294"/>
      <c r="I223" s="292">
        <v>43194</v>
      </c>
      <c r="J223" s="292">
        <v>43196</v>
      </c>
      <c r="K223" s="292"/>
      <c r="L223" s="292">
        <v>43196</v>
      </c>
      <c r="M223" s="294" t="s">
        <v>42</v>
      </c>
      <c r="N223" s="292">
        <v>43199</v>
      </c>
      <c r="O223" s="292">
        <v>43199</v>
      </c>
      <c r="P223" s="294" t="s">
        <v>1159</v>
      </c>
      <c r="Q223" s="294"/>
    </row>
    <row r="224" spans="1:17" ht="51.75" customHeight="1" x14ac:dyDescent="0.25">
      <c r="A224" s="294" t="s">
        <v>37</v>
      </c>
      <c r="B224" s="308" t="s">
        <v>627</v>
      </c>
      <c r="C224" s="308" t="s">
        <v>628</v>
      </c>
      <c r="D224" s="308" t="s">
        <v>636</v>
      </c>
      <c r="E224" s="308" t="s">
        <v>637</v>
      </c>
      <c r="F224" s="308" t="s">
        <v>631</v>
      </c>
      <c r="G224" s="294" t="s">
        <v>42</v>
      </c>
      <c r="H224" s="294"/>
      <c r="I224" s="292">
        <v>43194</v>
      </c>
      <c r="J224" s="292">
        <v>43196</v>
      </c>
      <c r="K224" s="292"/>
      <c r="L224" s="292">
        <v>43199</v>
      </c>
      <c r="M224" s="294" t="s">
        <v>42</v>
      </c>
      <c r="N224" s="292">
        <v>43200</v>
      </c>
      <c r="O224" s="292">
        <v>43200</v>
      </c>
      <c r="P224" s="294" t="s">
        <v>1159</v>
      </c>
      <c r="Q224" s="294"/>
    </row>
    <row r="225" spans="1:17" ht="51.75" customHeight="1" x14ac:dyDescent="0.25">
      <c r="A225" s="294" t="s">
        <v>37</v>
      </c>
      <c r="B225" s="308" t="s">
        <v>638</v>
      </c>
      <c r="C225" s="308" t="s">
        <v>639</v>
      </c>
      <c r="D225" s="308" t="s">
        <v>640</v>
      </c>
      <c r="E225" s="308" t="s">
        <v>641</v>
      </c>
      <c r="F225" s="308" t="s">
        <v>642</v>
      </c>
      <c r="G225" s="294" t="s">
        <v>42</v>
      </c>
      <c r="H225" s="294"/>
      <c r="I225" s="292">
        <v>43199</v>
      </c>
      <c r="J225" s="292">
        <v>43200</v>
      </c>
      <c r="K225" s="292"/>
      <c r="L225" s="292">
        <v>43199</v>
      </c>
      <c r="M225" s="294" t="s">
        <v>42</v>
      </c>
      <c r="N225" s="292">
        <v>43200</v>
      </c>
      <c r="O225" s="292">
        <v>43200</v>
      </c>
      <c r="P225" s="294" t="s">
        <v>1155</v>
      </c>
      <c r="Q225" s="294"/>
    </row>
    <row r="226" spans="1:17" ht="51.75" customHeight="1" x14ac:dyDescent="0.25">
      <c r="A226" s="294" t="s">
        <v>37</v>
      </c>
      <c r="B226" s="308" t="s">
        <v>638</v>
      </c>
      <c r="C226" s="308" t="s">
        <v>639</v>
      </c>
      <c r="D226" s="308" t="s">
        <v>643</v>
      </c>
      <c r="E226" s="308" t="s">
        <v>641</v>
      </c>
      <c r="F226" s="308" t="s">
        <v>642</v>
      </c>
      <c r="G226" s="294" t="s">
        <v>42</v>
      </c>
      <c r="H226" s="294"/>
      <c r="I226" s="292">
        <v>43199</v>
      </c>
      <c r="J226" s="292">
        <v>43200</v>
      </c>
      <c r="K226" s="292"/>
      <c r="L226" s="292">
        <v>43200</v>
      </c>
      <c r="M226" s="294" t="s">
        <v>42</v>
      </c>
      <c r="N226" s="292">
        <v>43201</v>
      </c>
      <c r="O226" s="292">
        <v>43201</v>
      </c>
      <c r="P226" s="294" t="s">
        <v>1155</v>
      </c>
      <c r="Q226" s="294"/>
    </row>
    <row r="227" spans="1:17" ht="51.75" customHeight="1" x14ac:dyDescent="0.25">
      <c r="A227" s="294" t="s">
        <v>37</v>
      </c>
      <c r="B227" s="308" t="s">
        <v>638</v>
      </c>
      <c r="C227" s="308" t="s">
        <v>639</v>
      </c>
      <c r="D227" s="308" t="s">
        <v>644</v>
      </c>
      <c r="E227" s="308" t="s">
        <v>641</v>
      </c>
      <c r="F227" s="308" t="s">
        <v>642</v>
      </c>
      <c r="G227" s="294" t="s">
        <v>42</v>
      </c>
      <c r="H227" s="294"/>
      <c r="I227" s="292">
        <v>43201</v>
      </c>
      <c r="J227" s="292">
        <v>43202</v>
      </c>
      <c r="K227" s="292"/>
      <c r="L227" s="292">
        <v>43201</v>
      </c>
      <c r="M227" s="294" t="s">
        <v>42</v>
      </c>
      <c r="N227" s="292">
        <v>43202</v>
      </c>
      <c r="O227" s="292">
        <v>43202</v>
      </c>
      <c r="P227" s="294" t="s">
        <v>1155</v>
      </c>
      <c r="Q227" s="294"/>
    </row>
    <row r="228" spans="1:17" ht="51.75" customHeight="1" x14ac:dyDescent="0.25">
      <c r="A228" s="294" t="s">
        <v>37</v>
      </c>
      <c r="B228" s="308" t="s">
        <v>645</v>
      </c>
      <c r="C228" s="308" t="s">
        <v>646</v>
      </c>
      <c r="D228" s="308" t="s">
        <v>647</v>
      </c>
      <c r="E228" s="308" t="s">
        <v>648</v>
      </c>
      <c r="F228" s="308" t="s">
        <v>642</v>
      </c>
      <c r="G228" s="294" t="s">
        <v>42</v>
      </c>
      <c r="H228" s="294"/>
      <c r="I228" s="292">
        <v>43201</v>
      </c>
      <c r="J228" s="292">
        <v>43202</v>
      </c>
      <c r="K228" s="292"/>
      <c r="L228" s="292">
        <v>43202</v>
      </c>
      <c r="M228" s="294" t="s">
        <v>42</v>
      </c>
      <c r="N228" s="292">
        <v>43203</v>
      </c>
      <c r="O228" s="292">
        <v>43203</v>
      </c>
      <c r="P228" s="294" t="s">
        <v>1155</v>
      </c>
      <c r="Q228" s="294"/>
    </row>
    <row r="229" spans="1:17" ht="51.75" customHeight="1" x14ac:dyDescent="0.25">
      <c r="A229" s="294" t="s">
        <v>37</v>
      </c>
      <c r="B229" s="308" t="s">
        <v>649</v>
      </c>
      <c r="C229" s="308" t="s">
        <v>650</v>
      </c>
      <c r="D229" s="308" t="s">
        <v>651</v>
      </c>
      <c r="E229" s="308" t="s">
        <v>652</v>
      </c>
      <c r="F229" s="308" t="s">
        <v>642</v>
      </c>
      <c r="G229" s="294" t="s">
        <v>42</v>
      </c>
      <c r="H229" s="294"/>
      <c r="I229" s="292">
        <v>43203</v>
      </c>
      <c r="J229" s="292">
        <v>43206</v>
      </c>
      <c r="K229" s="292"/>
      <c r="L229" s="292">
        <v>43208</v>
      </c>
      <c r="M229" s="294" t="s">
        <v>42</v>
      </c>
      <c r="N229" s="292">
        <v>43207</v>
      </c>
      <c r="O229" s="292">
        <v>43207</v>
      </c>
      <c r="P229" s="294" t="s">
        <v>1158</v>
      </c>
      <c r="Q229" s="294"/>
    </row>
    <row r="230" spans="1:17" ht="51.75" customHeight="1" x14ac:dyDescent="0.25">
      <c r="A230" s="294" t="s">
        <v>37</v>
      </c>
      <c r="B230" s="308" t="s">
        <v>649</v>
      </c>
      <c r="C230" s="308" t="s">
        <v>650</v>
      </c>
      <c r="D230" s="308" t="s">
        <v>653</v>
      </c>
      <c r="E230" s="308" t="s">
        <v>654</v>
      </c>
      <c r="F230" s="308" t="s">
        <v>642</v>
      </c>
      <c r="G230" s="294" t="s">
        <v>42</v>
      </c>
      <c r="H230" s="294"/>
      <c r="I230" s="292">
        <v>43203</v>
      </c>
      <c r="J230" s="292">
        <v>43206</v>
      </c>
      <c r="K230" s="292"/>
      <c r="L230" s="292">
        <v>43209</v>
      </c>
      <c r="M230" s="294" t="s">
        <v>42</v>
      </c>
      <c r="N230" s="292">
        <v>43207</v>
      </c>
      <c r="O230" s="292">
        <v>43207</v>
      </c>
      <c r="P230" s="294" t="s">
        <v>1179</v>
      </c>
      <c r="Q230" s="294"/>
    </row>
    <row r="231" spans="1:17" ht="51.75" customHeight="1" x14ac:dyDescent="0.25">
      <c r="A231" s="294" t="s">
        <v>37</v>
      </c>
      <c r="B231" s="308" t="s">
        <v>649</v>
      </c>
      <c r="C231" s="308" t="s">
        <v>650</v>
      </c>
      <c r="D231" s="308" t="s">
        <v>655</v>
      </c>
      <c r="E231" s="308" t="s">
        <v>656</v>
      </c>
      <c r="F231" s="308" t="s">
        <v>642</v>
      </c>
      <c r="G231" s="294" t="s">
        <v>42</v>
      </c>
      <c r="H231" s="294"/>
      <c r="I231" s="292">
        <v>43203</v>
      </c>
      <c r="J231" s="292">
        <v>43206</v>
      </c>
      <c r="K231" s="292"/>
      <c r="L231" s="292">
        <v>43217</v>
      </c>
      <c r="M231" s="294" t="s">
        <v>42</v>
      </c>
      <c r="N231" s="292">
        <v>43207</v>
      </c>
      <c r="O231" s="292">
        <v>43207</v>
      </c>
      <c r="P231" s="294" t="s">
        <v>1158</v>
      </c>
      <c r="Q231" s="294"/>
    </row>
    <row r="232" spans="1:17" ht="51.75" customHeight="1" x14ac:dyDescent="0.25">
      <c r="A232" s="294" t="s">
        <v>37</v>
      </c>
      <c r="B232" s="308" t="s">
        <v>657</v>
      </c>
      <c r="C232" s="308" t="s">
        <v>658</v>
      </c>
      <c r="D232" s="308" t="s">
        <v>659</v>
      </c>
      <c r="E232" s="308" t="s">
        <v>660</v>
      </c>
      <c r="F232" s="308" t="s">
        <v>642</v>
      </c>
      <c r="G232" s="294" t="s">
        <v>42</v>
      </c>
      <c r="H232" s="294"/>
      <c r="I232" s="292">
        <v>43207</v>
      </c>
      <c r="J232" s="292">
        <v>43208</v>
      </c>
      <c r="K232" s="292"/>
      <c r="L232" s="292">
        <v>43210</v>
      </c>
      <c r="M232" s="294" t="s">
        <v>42</v>
      </c>
      <c r="N232" s="292">
        <v>43209</v>
      </c>
      <c r="O232" s="292">
        <v>43209</v>
      </c>
      <c r="P232" s="294" t="s">
        <v>1192</v>
      </c>
      <c r="Q232" s="294"/>
    </row>
    <row r="233" spans="1:17" ht="51.75" customHeight="1" x14ac:dyDescent="0.25">
      <c r="A233" s="294" t="s">
        <v>37</v>
      </c>
      <c r="B233" s="308" t="s">
        <v>657</v>
      </c>
      <c r="C233" s="308" t="s">
        <v>658</v>
      </c>
      <c r="D233" s="308" t="s">
        <v>661</v>
      </c>
      <c r="E233" s="308" t="s">
        <v>662</v>
      </c>
      <c r="F233" s="308" t="s">
        <v>631</v>
      </c>
      <c r="G233" s="294" t="s">
        <v>42</v>
      </c>
      <c r="H233" s="294"/>
      <c r="I233" s="292">
        <v>43207</v>
      </c>
      <c r="J233" s="292">
        <v>43208</v>
      </c>
      <c r="K233" s="292"/>
      <c r="L233" s="292">
        <v>43213</v>
      </c>
      <c r="M233" s="294" t="s">
        <v>42</v>
      </c>
      <c r="N233" s="292">
        <v>43209</v>
      </c>
      <c r="O233" s="292">
        <v>43209</v>
      </c>
      <c r="P233" s="294" t="s">
        <v>1158</v>
      </c>
      <c r="Q233" s="294"/>
    </row>
    <row r="234" spans="1:17" ht="51.75" customHeight="1" x14ac:dyDescent="0.25">
      <c r="A234" s="294" t="s">
        <v>37</v>
      </c>
      <c r="B234" s="308" t="s">
        <v>663</v>
      </c>
      <c r="C234" s="308" t="s">
        <v>664</v>
      </c>
      <c r="D234" s="308" t="s">
        <v>665</v>
      </c>
      <c r="E234" s="308" t="s">
        <v>666</v>
      </c>
      <c r="F234" s="308" t="s">
        <v>667</v>
      </c>
      <c r="G234" s="294" t="s">
        <v>42</v>
      </c>
      <c r="H234" s="294"/>
      <c r="I234" s="292">
        <v>43209</v>
      </c>
      <c r="J234" s="292">
        <v>43210</v>
      </c>
      <c r="K234" s="292"/>
      <c r="L234" s="292">
        <v>43217</v>
      </c>
      <c r="M234" s="294" t="s">
        <v>42</v>
      </c>
      <c r="N234" s="292">
        <v>43213</v>
      </c>
      <c r="O234" s="292">
        <v>43213</v>
      </c>
      <c r="P234" s="294" t="s">
        <v>1158</v>
      </c>
      <c r="Q234" s="294"/>
    </row>
    <row r="235" spans="1:17" ht="51.75" customHeight="1" x14ac:dyDescent="0.25">
      <c r="A235" s="294" t="s">
        <v>37</v>
      </c>
      <c r="B235" s="308" t="s">
        <v>663</v>
      </c>
      <c r="C235" s="308" t="s">
        <v>664</v>
      </c>
      <c r="D235" s="308" t="s">
        <v>668</v>
      </c>
      <c r="E235" s="308" t="s">
        <v>669</v>
      </c>
      <c r="F235" s="308" t="s">
        <v>667</v>
      </c>
      <c r="G235" s="294" t="s">
        <v>42</v>
      </c>
      <c r="H235" s="294"/>
      <c r="I235" s="292">
        <v>43209</v>
      </c>
      <c r="J235" s="292">
        <v>43210</v>
      </c>
      <c r="K235" s="292"/>
      <c r="L235" s="292">
        <v>43217</v>
      </c>
      <c r="M235" s="294" t="s">
        <v>42</v>
      </c>
      <c r="N235" s="292">
        <v>43213</v>
      </c>
      <c r="O235" s="292">
        <v>43213</v>
      </c>
      <c r="P235" s="294" t="s">
        <v>1158</v>
      </c>
      <c r="Q235" s="294"/>
    </row>
    <row r="236" spans="1:17" ht="51.75" customHeight="1" x14ac:dyDescent="0.25">
      <c r="A236" s="294" t="s">
        <v>37</v>
      </c>
      <c r="B236" s="308" t="s">
        <v>663</v>
      </c>
      <c r="C236" s="308" t="s">
        <v>664</v>
      </c>
      <c r="D236" s="308" t="s">
        <v>670</v>
      </c>
      <c r="E236" s="308" t="s">
        <v>671</v>
      </c>
      <c r="F236" s="308" t="s">
        <v>667</v>
      </c>
      <c r="G236" s="294" t="s">
        <v>42</v>
      </c>
      <c r="H236" s="294"/>
      <c r="I236" s="292">
        <v>43213</v>
      </c>
      <c r="J236" s="292">
        <v>43214</v>
      </c>
      <c r="K236" s="292"/>
      <c r="L236" s="292">
        <v>43220</v>
      </c>
      <c r="M236" s="294" t="s">
        <v>42</v>
      </c>
      <c r="N236" s="292">
        <v>43215</v>
      </c>
      <c r="O236" s="292">
        <v>43215</v>
      </c>
      <c r="P236" s="294" t="s">
        <v>1168</v>
      </c>
      <c r="Q236" s="294"/>
    </row>
    <row r="237" spans="1:17" ht="51.75" customHeight="1" x14ac:dyDescent="0.25">
      <c r="A237" s="294" t="s">
        <v>37</v>
      </c>
      <c r="B237" s="308" t="s">
        <v>672</v>
      </c>
      <c r="C237" s="308" t="s">
        <v>673</v>
      </c>
      <c r="D237" s="308" t="s">
        <v>674</v>
      </c>
      <c r="E237" s="308" t="s">
        <v>675</v>
      </c>
      <c r="F237" s="308"/>
      <c r="G237" s="294" t="s">
        <v>42</v>
      </c>
      <c r="H237" s="294"/>
      <c r="I237" s="292">
        <v>43213</v>
      </c>
      <c r="J237" s="292">
        <v>43215</v>
      </c>
      <c r="K237" s="292"/>
      <c r="L237" s="292">
        <v>43220</v>
      </c>
      <c r="M237" s="294" t="s">
        <v>42</v>
      </c>
      <c r="N237" s="292">
        <v>43216</v>
      </c>
      <c r="O237" s="292">
        <v>43216</v>
      </c>
      <c r="P237" s="294" t="s">
        <v>1175</v>
      </c>
      <c r="Q237" s="294"/>
    </row>
    <row r="238" spans="1:17" ht="51.75" customHeight="1" x14ac:dyDescent="0.25">
      <c r="A238" s="294" t="s">
        <v>37</v>
      </c>
      <c r="B238" s="308" t="s">
        <v>676</v>
      </c>
      <c r="C238" s="308" t="s">
        <v>677</v>
      </c>
      <c r="D238" s="308" t="s">
        <v>678</v>
      </c>
      <c r="E238" s="308"/>
      <c r="F238" s="308" t="s">
        <v>642</v>
      </c>
      <c r="G238" s="294" t="s">
        <v>42</v>
      </c>
      <c r="H238" s="294"/>
      <c r="I238" s="292">
        <v>43207</v>
      </c>
      <c r="J238" s="292">
        <v>43208</v>
      </c>
      <c r="K238" s="292"/>
      <c r="L238" s="292">
        <v>43209</v>
      </c>
      <c r="M238" s="294" t="s">
        <v>42</v>
      </c>
      <c r="N238" s="292">
        <v>43210</v>
      </c>
      <c r="O238" s="292">
        <v>43210</v>
      </c>
      <c r="P238" s="294" t="s">
        <v>1192</v>
      </c>
      <c r="Q238" s="294"/>
    </row>
    <row r="239" spans="1:17" ht="51.75" customHeight="1" x14ac:dyDescent="0.25">
      <c r="A239" s="294" t="s">
        <v>37</v>
      </c>
      <c r="B239" s="308" t="s">
        <v>679</v>
      </c>
      <c r="C239" s="308" t="s">
        <v>680</v>
      </c>
      <c r="D239" s="308" t="s">
        <v>681</v>
      </c>
      <c r="E239" s="308" t="s">
        <v>682</v>
      </c>
      <c r="F239" s="308" t="s">
        <v>642</v>
      </c>
      <c r="G239" s="294" t="s">
        <v>42</v>
      </c>
      <c r="H239" s="294"/>
      <c r="I239" s="292">
        <v>43207</v>
      </c>
      <c r="J239" s="292">
        <v>43208</v>
      </c>
      <c r="K239" s="292"/>
      <c r="L239" s="292">
        <v>43209</v>
      </c>
      <c r="M239" s="294" t="s">
        <v>42</v>
      </c>
      <c r="N239" s="292">
        <v>43210</v>
      </c>
      <c r="O239" s="292">
        <v>43210</v>
      </c>
      <c r="P239" s="294" t="s">
        <v>1192</v>
      </c>
      <c r="Q239" s="294"/>
    </row>
    <row r="240" spans="1:17" ht="51.75" customHeight="1" x14ac:dyDescent="0.25">
      <c r="A240" s="294" t="s">
        <v>37</v>
      </c>
      <c r="B240" s="308" t="s">
        <v>683</v>
      </c>
      <c r="C240" s="308" t="s">
        <v>680</v>
      </c>
      <c r="D240" s="308" t="s">
        <v>684</v>
      </c>
      <c r="E240" s="308" t="s">
        <v>685</v>
      </c>
      <c r="F240" s="308" t="s">
        <v>642</v>
      </c>
      <c r="G240" s="294" t="s">
        <v>42</v>
      </c>
      <c r="H240" s="294"/>
      <c r="I240" s="292">
        <v>43209</v>
      </c>
      <c r="J240" s="292">
        <v>43210</v>
      </c>
      <c r="K240" s="292"/>
      <c r="L240" s="292">
        <v>43209</v>
      </c>
      <c r="M240" s="294" t="s">
        <v>42</v>
      </c>
      <c r="N240" s="292">
        <v>43214</v>
      </c>
      <c r="O240" s="292">
        <v>43214</v>
      </c>
      <c r="P240" s="294" t="s">
        <v>1192</v>
      </c>
      <c r="Q240" s="294"/>
    </row>
    <row r="241" spans="1:17" ht="51.75" customHeight="1" x14ac:dyDescent="0.25">
      <c r="A241" s="294" t="s">
        <v>37</v>
      </c>
      <c r="B241" s="308" t="s">
        <v>686</v>
      </c>
      <c r="C241" s="308" t="s">
        <v>680</v>
      </c>
      <c r="D241" s="308" t="s">
        <v>684</v>
      </c>
      <c r="E241" s="308" t="s">
        <v>687</v>
      </c>
      <c r="F241" s="308" t="s">
        <v>642</v>
      </c>
      <c r="G241" s="294" t="s">
        <v>42</v>
      </c>
      <c r="H241" s="294"/>
      <c r="I241" s="292">
        <v>43209</v>
      </c>
      <c r="J241" s="292">
        <v>43210</v>
      </c>
      <c r="K241" s="292"/>
      <c r="L241" s="292">
        <v>43209</v>
      </c>
      <c r="M241" s="294" t="s">
        <v>42</v>
      </c>
      <c r="N241" s="292">
        <v>43214</v>
      </c>
      <c r="O241" s="292">
        <v>43214</v>
      </c>
      <c r="P241" s="294" t="s">
        <v>1192</v>
      </c>
      <c r="Q241" s="294"/>
    </row>
    <row r="242" spans="1:17" ht="51.75" customHeight="1" x14ac:dyDescent="0.25">
      <c r="A242" s="294" t="s">
        <v>37</v>
      </c>
      <c r="B242" s="308" t="s">
        <v>688</v>
      </c>
      <c r="C242" s="308" t="s">
        <v>680</v>
      </c>
      <c r="D242" s="308" t="s">
        <v>689</v>
      </c>
      <c r="E242" s="308" t="s">
        <v>690</v>
      </c>
      <c r="F242" s="308" t="s">
        <v>642</v>
      </c>
      <c r="G242" s="294" t="s">
        <v>42</v>
      </c>
      <c r="H242" s="294"/>
      <c r="I242" s="292">
        <v>43213</v>
      </c>
      <c r="J242" s="292">
        <v>43214</v>
      </c>
      <c r="K242" s="292"/>
      <c r="L242" s="292">
        <v>43214</v>
      </c>
      <c r="M242" s="294" t="s">
        <v>42</v>
      </c>
      <c r="N242" s="292">
        <v>43215</v>
      </c>
      <c r="O242" s="292">
        <v>43215</v>
      </c>
      <c r="P242" s="294" t="s">
        <v>1192</v>
      </c>
      <c r="Q242" s="294"/>
    </row>
    <row r="243" spans="1:17" ht="51.75" customHeight="1" x14ac:dyDescent="0.25">
      <c r="A243" s="294" t="s">
        <v>37</v>
      </c>
      <c r="B243" s="308" t="s">
        <v>691</v>
      </c>
      <c r="C243" s="308" t="s">
        <v>680</v>
      </c>
      <c r="D243" s="308" t="s">
        <v>681</v>
      </c>
      <c r="E243" s="308" t="s">
        <v>692</v>
      </c>
      <c r="F243" s="308" t="s">
        <v>642</v>
      </c>
      <c r="G243" s="294" t="s">
        <v>42</v>
      </c>
      <c r="H243" s="294"/>
      <c r="I243" s="292">
        <v>43213</v>
      </c>
      <c r="J243" s="292">
        <v>43214</v>
      </c>
      <c r="K243" s="292"/>
      <c r="L243" s="292">
        <v>43214</v>
      </c>
      <c r="M243" s="294" t="s">
        <v>42</v>
      </c>
      <c r="N243" s="292">
        <v>43215</v>
      </c>
      <c r="O243" s="292">
        <v>43215</v>
      </c>
      <c r="P243" s="294" t="s">
        <v>1192</v>
      </c>
      <c r="Q243" s="294"/>
    </row>
    <row r="244" spans="1:17" ht="51.75" customHeight="1" x14ac:dyDescent="0.25">
      <c r="A244" s="294" t="s">
        <v>37</v>
      </c>
      <c r="B244" s="308" t="s">
        <v>693</v>
      </c>
      <c r="C244" s="308" t="s">
        <v>680</v>
      </c>
      <c r="D244" s="308" t="s">
        <v>684</v>
      </c>
      <c r="E244" s="308" t="s">
        <v>694</v>
      </c>
      <c r="F244" s="308" t="s">
        <v>642</v>
      </c>
      <c r="G244" s="294" t="s">
        <v>42</v>
      </c>
      <c r="H244" s="294"/>
      <c r="I244" s="292">
        <v>43201</v>
      </c>
      <c r="J244" s="292">
        <v>43202</v>
      </c>
      <c r="K244" s="292"/>
      <c r="L244" s="292">
        <v>43202</v>
      </c>
      <c r="M244" s="294" t="s">
        <v>42</v>
      </c>
      <c r="N244" s="292">
        <v>43206</v>
      </c>
      <c r="O244" s="292">
        <v>43206</v>
      </c>
      <c r="P244" s="294" t="s">
        <v>1192</v>
      </c>
      <c r="Q244" s="294"/>
    </row>
    <row r="245" spans="1:17" ht="51.75" customHeight="1" x14ac:dyDescent="0.25">
      <c r="A245" s="294" t="s">
        <v>37</v>
      </c>
      <c r="B245" s="308" t="s">
        <v>695</v>
      </c>
      <c r="C245" s="308" t="s">
        <v>680</v>
      </c>
      <c r="D245" s="308" t="s">
        <v>689</v>
      </c>
      <c r="E245" s="308" t="s">
        <v>696</v>
      </c>
      <c r="F245" s="308" t="s">
        <v>642</v>
      </c>
      <c r="G245" s="294" t="s">
        <v>42</v>
      </c>
      <c r="H245" s="294"/>
      <c r="I245" s="292">
        <v>43201</v>
      </c>
      <c r="J245" s="292">
        <v>43202</v>
      </c>
      <c r="K245" s="292"/>
      <c r="L245" s="292">
        <v>43202</v>
      </c>
      <c r="M245" s="294" t="s">
        <v>42</v>
      </c>
      <c r="N245" s="292">
        <v>43206</v>
      </c>
      <c r="O245" s="292">
        <v>43206</v>
      </c>
      <c r="P245" s="294" t="s">
        <v>1192</v>
      </c>
      <c r="Q245" s="294"/>
    </row>
    <row r="246" spans="1:17" ht="51.75" customHeight="1" x14ac:dyDescent="0.25">
      <c r="A246" s="294" t="s">
        <v>37</v>
      </c>
      <c r="B246" s="308" t="s">
        <v>697</v>
      </c>
      <c r="C246" s="308" t="s">
        <v>680</v>
      </c>
      <c r="D246" s="308" t="s">
        <v>681</v>
      </c>
      <c r="E246" s="308" t="s">
        <v>698</v>
      </c>
      <c r="F246" s="308" t="s">
        <v>642</v>
      </c>
      <c r="G246" s="294" t="s">
        <v>42</v>
      </c>
      <c r="H246" s="294"/>
      <c r="I246" s="292">
        <v>43216</v>
      </c>
      <c r="J246" s="292">
        <v>43217</v>
      </c>
      <c r="K246" s="292"/>
      <c r="L246" s="292">
        <v>43215</v>
      </c>
      <c r="M246" s="294" t="s">
        <v>42</v>
      </c>
      <c r="N246" s="292">
        <v>43220</v>
      </c>
      <c r="O246" s="292">
        <v>43220</v>
      </c>
      <c r="P246" s="294" t="s">
        <v>1174</v>
      </c>
      <c r="Q246" s="294"/>
    </row>
    <row r="247" spans="1:17" ht="51.75" customHeight="1" x14ac:dyDescent="0.25">
      <c r="A247" s="294" t="s">
        <v>37</v>
      </c>
      <c r="B247" s="308" t="s">
        <v>699</v>
      </c>
      <c r="C247" s="308" t="s">
        <v>680</v>
      </c>
      <c r="D247" s="308" t="s">
        <v>684</v>
      </c>
      <c r="E247" s="308" t="s">
        <v>700</v>
      </c>
      <c r="F247" s="308" t="s">
        <v>642</v>
      </c>
      <c r="G247" s="294" t="s">
        <v>42</v>
      </c>
      <c r="H247" s="294"/>
      <c r="I247" s="292">
        <v>43216</v>
      </c>
      <c r="J247" s="292">
        <v>43217</v>
      </c>
      <c r="K247" s="292"/>
      <c r="L247" s="292">
        <v>43215</v>
      </c>
      <c r="M247" s="294" t="s">
        <v>42</v>
      </c>
      <c r="N247" s="292">
        <v>43220</v>
      </c>
      <c r="O247" s="292">
        <v>43220</v>
      </c>
      <c r="P247" s="294" t="s">
        <v>1174</v>
      </c>
      <c r="Q247" s="294"/>
    </row>
    <row r="248" spans="1:17" ht="51.75" customHeight="1" x14ac:dyDescent="0.25">
      <c r="A248" s="294" t="s">
        <v>37</v>
      </c>
      <c r="B248" s="308" t="s">
        <v>701</v>
      </c>
      <c r="C248" s="308" t="s">
        <v>680</v>
      </c>
      <c r="D248" s="308" t="s">
        <v>681</v>
      </c>
      <c r="E248" s="308" t="s">
        <v>702</v>
      </c>
      <c r="F248" s="308" t="s">
        <v>642</v>
      </c>
      <c r="G248" s="294" t="s">
        <v>42</v>
      </c>
      <c r="H248" s="294"/>
      <c r="I248" s="292">
        <v>43216</v>
      </c>
      <c r="J248" s="292">
        <v>43217</v>
      </c>
      <c r="K248" s="292"/>
      <c r="L248" s="292">
        <v>43215</v>
      </c>
      <c r="M248" s="294" t="s">
        <v>42</v>
      </c>
      <c r="N248" s="292">
        <v>43220</v>
      </c>
      <c r="O248" s="292">
        <v>43220</v>
      </c>
      <c r="P248" s="294" t="s">
        <v>1174</v>
      </c>
      <c r="Q248" s="294"/>
    </row>
    <row r="249" spans="1:17" ht="51.75" customHeight="1" x14ac:dyDescent="0.25">
      <c r="A249" s="294" t="s">
        <v>37</v>
      </c>
      <c r="B249" s="308" t="s">
        <v>703</v>
      </c>
      <c r="C249" s="308" t="s">
        <v>680</v>
      </c>
      <c r="D249" s="308"/>
      <c r="E249" s="308" t="s">
        <v>704</v>
      </c>
      <c r="F249" s="308" t="s">
        <v>642</v>
      </c>
      <c r="G249" s="294" t="s">
        <v>42</v>
      </c>
      <c r="H249" s="294"/>
      <c r="I249" s="292">
        <v>43216</v>
      </c>
      <c r="J249" s="292">
        <v>43217</v>
      </c>
      <c r="K249" s="292"/>
      <c r="L249" s="292">
        <v>43215</v>
      </c>
      <c r="M249" s="294" t="s">
        <v>42</v>
      </c>
      <c r="N249" s="292">
        <v>43221</v>
      </c>
      <c r="O249" s="292">
        <v>43221</v>
      </c>
      <c r="P249" s="294" t="s">
        <v>1174</v>
      </c>
      <c r="Q249" s="294"/>
    </row>
    <row r="250" spans="1:17" ht="51.75" customHeight="1" x14ac:dyDescent="0.25">
      <c r="A250" s="294" t="s">
        <v>37</v>
      </c>
      <c r="B250" s="308" t="s">
        <v>705</v>
      </c>
      <c r="C250" s="308" t="s">
        <v>680</v>
      </c>
      <c r="D250" s="308" t="s">
        <v>706</v>
      </c>
      <c r="E250" s="308" t="s">
        <v>707</v>
      </c>
      <c r="F250" s="308" t="s">
        <v>642</v>
      </c>
      <c r="G250" s="294" t="s">
        <v>42</v>
      </c>
      <c r="H250" s="294"/>
      <c r="I250" s="292">
        <v>43217</v>
      </c>
      <c r="J250" s="292">
        <v>43220</v>
      </c>
      <c r="K250" s="292"/>
      <c r="L250" s="292">
        <v>43217</v>
      </c>
      <c r="M250" s="294" t="s">
        <v>42</v>
      </c>
      <c r="N250" s="292">
        <v>43221</v>
      </c>
      <c r="O250" s="292">
        <v>43221</v>
      </c>
      <c r="P250" s="294" t="s">
        <v>1193</v>
      </c>
      <c r="Q250" s="294"/>
    </row>
    <row r="251" spans="1:17" ht="51.75" customHeight="1" x14ac:dyDescent="0.25">
      <c r="A251" s="294" t="s">
        <v>37</v>
      </c>
      <c r="B251" s="308" t="s">
        <v>705</v>
      </c>
      <c r="C251" s="308" t="s">
        <v>680</v>
      </c>
      <c r="D251" s="308" t="s">
        <v>706</v>
      </c>
      <c r="E251" s="308" t="s">
        <v>708</v>
      </c>
      <c r="F251" s="308" t="s">
        <v>642</v>
      </c>
      <c r="G251" s="294" t="s">
        <v>42</v>
      </c>
      <c r="H251" s="294"/>
      <c r="I251" s="292">
        <v>43217</v>
      </c>
      <c r="J251" s="292">
        <v>43220</v>
      </c>
      <c r="K251" s="292"/>
      <c r="L251" s="292">
        <v>43217</v>
      </c>
      <c r="M251" s="294" t="s">
        <v>42</v>
      </c>
      <c r="N251" s="292">
        <v>43221</v>
      </c>
      <c r="O251" s="292">
        <v>43221</v>
      </c>
      <c r="P251" s="294" t="s">
        <v>1193</v>
      </c>
      <c r="Q251" s="294"/>
    </row>
    <row r="252" spans="1:17" ht="51.75" customHeight="1" x14ac:dyDescent="0.25">
      <c r="A252" s="294" t="s">
        <v>37</v>
      </c>
      <c r="B252" s="308" t="s">
        <v>705</v>
      </c>
      <c r="C252" s="308" t="s">
        <v>680</v>
      </c>
      <c r="D252" s="308" t="s">
        <v>706</v>
      </c>
      <c r="E252" s="308" t="s">
        <v>709</v>
      </c>
      <c r="F252" s="308" t="s">
        <v>642</v>
      </c>
      <c r="G252" s="294" t="s">
        <v>42</v>
      </c>
      <c r="H252" s="294"/>
      <c r="I252" s="292">
        <v>43217</v>
      </c>
      <c r="J252" s="292">
        <v>43220</v>
      </c>
      <c r="K252" s="292"/>
      <c r="L252" s="292">
        <v>43217</v>
      </c>
      <c r="M252" s="294" t="s">
        <v>42</v>
      </c>
      <c r="N252" s="292">
        <v>43222</v>
      </c>
      <c r="O252" s="292">
        <v>43222</v>
      </c>
      <c r="P252" s="294" t="s">
        <v>1193</v>
      </c>
      <c r="Q252" s="294"/>
    </row>
    <row r="253" spans="1:17" ht="51.75" customHeight="1" x14ac:dyDescent="0.25">
      <c r="A253" s="294" t="s">
        <v>37</v>
      </c>
      <c r="B253" s="308" t="s">
        <v>710</v>
      </c>
      <c r="C253" s="308" t="s">
        <v>680</v>
      </c>
      <c r="D253" s="308" t="s">
        <v>684</v>
      </c>
      <c r="E253" s="308" t="s">
        <v>711</v>
      </c>
      <c r="F253" s="308" t="s">
        <v>642</v>
      </c>
      <c r="G253" s="294" t="s">
        <v>42</v>
      </c>
      <c r="H253" s="294"/>
      <c r="I253" s="292">
        <v>43217</v>
      </c>
      <c r="J253" s="292">
        <v>43220</v>
      </c>
      <c r="K253" s="292"/>
      <c r="L253" s="292">
        <v>43216</v>
      </c>
      <c r="M253" s="294" t="s">
        <v>42</v>
      </c>
      <c r="N253" s="292">
        <v>43222</v>
      </c>
      <c r="O253" s="292">
        <v>43222</v>
      </c>
      <c r="P253" s="294" t="s">
        <v>1193</v>
      </c>
      <c r="Q253" s="294"/>
    </row>
    <row r="254" spans="1:17" ht="51.75" customHeight="1" x14ac:dyDescent="0.25">
      <c r="A254" s="294" t="s">
        <v>51</v>
      </c>
      <c r="B254" s="296" t="s">
        <v>712</v>
      </c>
      <c r="C254" s="295" t="s">
        <v>713</v>
      </c>
      <c r="D254" s="295" t="s">
        <v>714</v>
      </c>
      <c r="E254" s="295" t="s">
        <v>714</v>
      </c>
      <c r="F254" s="294"/>
      <c r="G254" s="294" t="s">
        <v>42</v>
      </c>
      <c r="H254" s="294"/>
      <c r="I254" s="292">
        <v>43222</v>
      </c>
      <c r="J254" s="292">
        <v>43223</v>
      </c>
      <c r="K254" s="292"/>
      <c r="L254" s="292">
        <v>43222</v>
      </c>
      <c r="M254" s="294" t="s">
        <v>42</v>
      </c>
      <c r="N254" s="292">
        <v>43223</v>
      </c>
      <c r="O254" s="292">
        <v>43223</v>
      </c>
      <c r="P254" s="294" t="s">
        <v>1167</v>
      </c>
      <c r="Q254" s="294"/>
    </row>
    <row r="255" spans="1:17" ht="51.75" customHeight="1" x14ac:dyDescent="0.25">
      <c r="A255" s="294" t="s">
        <v>51</v>
      </c>
      <c r="B255" s="296" t="s">
        <v>715</v>
      </c>
      <c r="C255" s="295" t="s">
        <v>713</v>
      </c>
      <c r="D255" s="295" t="s">
        <v>716</v>
      </c>
      <c r="E255" s="295" t="s">
        <v>716</v>
      </c>
      <c r="F255" s="294"/>
      <c r="G255" s="294" t="s">
        <v>42</v>
      </c>
      <c r="H255" s="294"/>
      <c r="I255" s="292">
        <v>43222</v>
      </c>
      <c r="J255" s="292">
        <v>43223</v>
      </c>
      <c r="K255" s="292"/>
      <c r="L255" s="292">
        <v>43229</v>
      </c>
      <c r="M255" s="294" t="s">
        <v>42</v>
      </c>
      <c r="N255" s="292">
        <v>43224</v>
      </c>
      <c r="O255" s="292">
        <v>43224</v>
      </c>
      <c r="P255" s="294" t="s">
        <v>1167</v>
      </c>
      <c r="Q255" s="294"/>
    </row>
    <row r="256" spans="1:17" ht="51.75" customHeight="1" x14ac:dyDescent="0.25">
      <c r="A256" s="294" t="s">
        <v>51</v>
      </c>
      <c r="B256" s="296" t="s">
        <v>717</v>
      </c>
      <c r="C256" s="295" t="s">
        <v>713</v>
      </c>
      <c r="D256" s="295" t="s">
        <v>718</v>
      </c>
      <c r="E256" s="295" t="s">
        <v>718</v>
      </c>
      <c r="F256" s="294"/>
      <c r="G256" s="294" t="s">
        <v>42</v>
      </c>
      <c r="H256" s="294"/>
      <c r="I256" s="292">
        <v>43223</v>
      </c>
      <c r="J256" s="292">
        <v>43224</v>
      </c>
      <c r="K256" s="292"/>
      <c r="L256" s="292">
        <v>43231</v>
      </c>
      <c r="M256" s="294" t="s">
        <v>42</v>
      </c>
      <c r="N256" s="292">
        <v>43224</v>
      </c>
      <c r="O256" s="292">
        <v>43224</v>
      </c>
      <c r="P256" s="294" t="s">
        <v>1194</v>
      </c>
      <c r="Q256" s="294"/>
    </row>
    <row r="257" spans="1:17" ht="51.75" customHeight="1" x14ac:dyDescent="0.25">
      <c r="A257" s="294" t="s">
        <v>51</v>
      </c>
      <c r="B257" s="296" t="s">
        <v>719</v>
      </c>
      <c r="C257" s="295" t="s">
        <v>713</v>
      </c>
      <c r="D257" s="295" t="s">
        <v>720</v>
      </c>
      <c r="E257" s="295" t="s">
        <v>720</v>
      </c>
      <c r="F257" s="294"/>
      <c r="G257" s="294" t="s">
        <v>42</v>
      </c>
      <c r="H257" s="294"/>
      <c r="I257" s="292">
        <v>43223</v>
      </c>
      <c r="J257" s="292">
        <v>43224</v>
      </c>
      <c r="K257" s="292"/>
      <c r="L257" s="292">
        <v>43235</v>
      </c>
      <c r="M257" s="294" t="s">
        <v>42</v>
      </c>
      <c r="N257" s="292">
        <v>43228</v>
      </c>
      <c r="O257" s="292">
        <v>43228</v>
      </c>
      <c r="P257" s="294" t="s">
        <v>1169</v>
      </c>
      <c r="Q257" s="294"/>
    </row>
    <row r="258" spans="1:17" ht="51.75" customHeight="1" x14ac:dyDescent="0.25">
      <c r="A258" s="294" t="s">
        <v>51</v>
      </c>
      <c r="B258" s="296" t="s">
        <v>721</v>
      </c>
      <c r="C258" s="295" t="s">
        <v>713</v>
      </c>
      <c r="D258" s="295" t="s">
        <v>720</v>
      </c>
      <c r="E258" s="295" t="s">
        <v>720</v>
      </c>
      <c r="F258" s="294"/>
      <c r="G258" s="294" t="s">
        <v>42</v>
      </c>
      <c r="H258" s="294"/>
      <c r="I258" s="292">
        <v>43224</v>
      </c>
      <c r="J258" s="292">
        <v>43227</v>
      </c>
      <c r="K258" s="292"/>
      <c r="L258" s="292">
        <v>43228</v>
      </c>
      <c r="M258" s="294" t="s">
        <v>42</v>
      </c>
      <c r="N258" s="292">
        <v>43228</v>
      </c>
      <c r="O258" s="292">
        <v>43228</v>
      </c>
      <c r="P258" s="294" t="s">
        <v>1167</v>
      </c>
      <c r="Q258" s="294"/>
    </row>
    <row r="259" spans="1:17" ht="51.75" customHeight="1" x14ac:dyDescent="0.25">
      <c r="A259" s="294" t="s">
        <v>51</v>
      </c>
      <c r="B259" s="296" t="s">
        <v>722</v>
      </c>
      <c r="C259" s="295" t="s">
        <v>713</v>
      </c>
      <c r="D259" s="295" t="s">
        <v>723</v>
      </c>
      <c r="E259" s="295" t="s">
        <v>723</v>
      </c>
      <c r="F259" s="294"/>
      <c r="G259" s="294" t="s">
        <v>42</v>
      </c>
      <c r="H259" s="294"/>
      <c r="I259" s="292">
        <v>43224</v>
      </c>
      <c r="J259" s="292">
        <v>43227</v>
      </c>
      <c r="K259" s="292"/>
      <c r="L259" s="292">
        <v>43228</v>
      </c>
      <c r="M259" s="294" t="s">
        <v>42</v>
      </c>
      <c r="N259" s="292">
        <v>43229</v>
      </c>
      <c r="O259" s="292">
        <v>43229</v>
      </c>
      <c r="P259" s="294" t="s">
        <v>1167</v>
      </c>
      <c r="Q259" s="294"/>
    </row>
    <row r="260" spans="1:17" ht="51.75" customHeight="1" x14ac:dyDescent="0.25">
      <c r="A260" s="294" t="s">
        <v>51</v>
      </c>
      <c r="B260" s="296" t="s">
        <v>724</v>
      </c>
      <c r="C260" s="295" t="s">
        <v>713</v>
      </c>
      <c r="D260" s="295" t="s">
        <v>725</v>
      </c>
      <c r="E260" s="295" t="s">
        <v>725</v>
      </c>
      <c r="F260" s="294"/>
      <c r="G260" s="294" t="s">
        <v>42</v>
      </c>
      <c r="H260" s="294"/>
      <c r="I260" s="292">
        <v>43227</v>
      </c>
      <c r="J260" s="292">
        <v>43228</v>
      </c>
      <c r="K260" s="292"/>
      <c r="L260" s="292">
        <v>43229</v>
      </c>
      <c r="M260" s="294" t="s">
        <v>42</v>
      </c>
      <c r="N260" s="292">
        <v>43229</v>
      </c>
      <c r="O260" s="292">
        <v>43229</v>
      </c>
      <c r="P260" s="294" t="s">
        <v>1167</v>
      </c>
      <c r="Q260" s="294"/>
    </row>
    <row r="261" spans="1:17" ht="51.75" customHeight="1" x14ac:dyDescent="0.25">
      <c r="A261" s="294" t="s">
        <v>51</v>
      </c>
      <c r="B261" s="296" t="s">
        <v>726</v>
      </c>
      <c r="C261" s="295" t="s">
        <v>713</v>
      </c>
      <c r="D261" s="295" t="s">
        <v>727</v>
      </c>
      <c r="E261" s="295" t="s">
        <v>727</v>
      </c>
      <c r="F261" s="294"/>
      <c r="G261" s="294" t="s">
        <v>42</v>
      </c>
      <c r="H261" s="294"/>
      <c r="I261" s="292">
        <v>43227</v>
      </c>
      <c r="J261" s="292">
        <v>43228</v>
      </c>
      <c r="K261" s="292"/>
      <c r="L261" s="292">
        <v>43228</v>
      </c>
      <c r="M261" s="294" t="s">
        <v>42</v>
      </c>
      <c r="N261" s="292">
        <v>43230</v>
      </c>
      <c r="O261" s="292">
        <v>43230</v>
      </c>
      <c r="P261" s="294" t="s">
        <v>1194</v>
      </c>
      <c r="Q261" s="294"/>
    </row>
    <row r="262" spans="1:17" ht="51.75" customHeight="1" x14ac:dyDescent="0.25">
      <c r="A262" s="294" t="s">
        <v>51</v>
      </c>
      <c r="B262" s="296" t="s">
        <v>728</v>
      </c>
      <c r="C262" s="295" t="s">
        <v>713</v>
      </c>
      <c r="D262" s="295" t="s">
        <v>729</v>
      </c>
      <c r="E262" s="295" t="s">
        <v>729</v>
      </c>
      <c r="F262" s="294"/>
      <c r="G262" s="294" t="s">
        <v>42</v>
      </c>
      <c r="H262" s="294"/>
      <c r="I262" s="292">
        <v>43228</v>
      </c>
      <c r="J262" s="292">
        <v>43229</v>
      </c>
      <c r="K262" s="292"/>
      <c r="L262" s="292">
        <v>43229</v>
      </c>
      <c r="M262" s="294" t="s">
        <v>42</v>
      </c>
      <c r="N262" s="292">
        <v>43230</v>
      </c>
      <c r="O262" s="292">
        <v>43230</v>
      </c>
      <c r="P262" s="294" t="s">
        <v>1194</v>
      </c>
      <c r="Q262" s="294"/>
    </row>
    <row r="263" spans="1:17" ht="51.75" customHeight="1" x14ac:dyDescent="0.25">
      <c r="A263" s="294" t="s">
        <v>51</v>
      </c>
      <c r="B263" s="296" t="s">
        <v>730</v>
      </c>
      <c r="C263" s="295" t="s">
        <v>713</v>
      </c>
      <c r="D263" s="295" t="s">
        <v>731</v>
      </c>
      <c r="E263" s="295" t="s">
        <v>731</v>
      </c>
      <c r="F263" s="294"/>
      <c r="G263" s="294" t="s">
        <v>42</v>
      </c>
      <c r="H263" s="294"/>
      <c r="I263" s="292">
        <v>43228</v>
      </c>
      <c r="J263" s="292">
        <v>43229</v>
      </c>
      <c r="K263" s="292"/>
      <c r="L263" s="292">
        <v>43235</v>
      </c>
      <c r="M263" s="294" t="s">
        <v>42</v>
      </c>
      <c r="N263" s="292">
        <v>43231</v>
      </c>
      <c r="O263" s="292">
        <v>43238</v>
      </c>
      <c r="P263" s="294" t="s">
        <v>1169</v>
      </c>
      <c r="Q263" s="294"/>
    </row>
    <row r="264" spans="1:17" ht="51.75" customHeight="1" x14ac:dyDescent="0.25">
      <c r="A264" s="294" t="s">
        <v>51</v>
      </c>
      <c r="B264" s="296" t="s">
        <v>732</v>
      </c>
      <c r="C264" s="295" t="s">
        <v>713</v>
      </c>
      <c r="D264" s="295" t="s">
        <v>733</v>
      </c>
      <c r="E264" s="295" t="s">
        <v>733</v>
      </c>
      <c r="F264" s="294"/>
      <c r="G264" s="294" t="s">
        <v>42</v>
      </c>
      <c r="H264" s="294"/>
      <c r="I264" s="292">
        <v>43229</v>
      </c>
      <c r="J264" s="292">
        <v>43230</v>
      </c>
      <c r="K264" s="292"/>
      <c r="L264" s="292">
        <v>43232</v>
      </c>
      <c r="M264" s="294" t="s">
        <v>42</v>
      </c>
      <c r="N264" s="292">
        <v>43234</v>
      </c>
      <c r="O264" s="292">
        <v>43234</v>
      </c>
      <c r="P264" s="294" t="s">
        <v>1195</v>
      </c>
      <c r="Q264" s="294"/>
    </row>
    <row r="265" spans="1:17" ht="51.75" customHeight="1" x14ac:dyDescent="0.25">
      <c r="A265" s="294" t="s">
        <v>51</v>
      </c>
      <c r="B265" s="296" t="s">
        <v>734</v>
      </c>
      <c r="C265" s="295" t="s">
        <v>713</v>
      </c>
      <c r="D265" s="295" t="s">
        <v>733</v>
      </c>
      <c r="E265" s="295" t="s">
        <v>733</v>
      </c>
      <c r="F265" s="294"/>
      <c r="G265" s="294" t="s">
        <v>42</v>
      </c>
      <c r="H265" s="294"/>
      <c r="I265" s="292">
        <v>43230</v>
      </c>
      <c r="J265" s="292">
        <v>43231</v>
      </c>
      <c r="K265" s="292"/>
      <c r="L265" s="292">
        <v>43232</v>
      </c>
      <c r="M265" s="294" t="s">
        <v>42</v>
      </c>
      <c r="N265" s="292">
        <v>43234</v>
      </c>
      <c r="O265" s="292">
        <v>43234</v>
      </c>
      <c r="P265" s="294" t="s">
        <v>1195</v>
      </c>
      <c r="Q265" s="294"/>
    </row>
    <row r="266" spans="1:17" ht="51.75" customHeight="1" x14ac:dyDescent="0.25">
      <c r="A266" s="294" t="s">
        <v>51</v>
      </c>
      <c r="B266" s="296" t="s">
        <v>735</v>
      </c>
      <c r="C266" s="295" t="s">
        <v>713</v>
      </c>
      <c r="D266" s="295" t="s">
        <v>733</v>
      </c>
      <c r="E266" s="295" t="s">
        <v>733</v>
      </c>
      <c r="F266" s="294"/>
      <c r="G266" s="294" t="s">
        <v>42</v>
      </c>
      <c r="H266" s="294"/>
      <c r="I266" s="292">
        <v>43230</v>
      </c>
      <c r="J266" s="292">
        <v>43231</v>
      </c>
      <c r="K266" s="292"/>
      <c r="L266" s="292">
        <v>43232</v>
      </c>
      <c r="M266" s="294" t="s">
        <v>42</v>
      </c>
      <c r="N266" s="292">
        <v>43235</v>
      </c>
      <c r="O266" s="292">
        <v>43235</v>
      </c>
      <c r="P266" s="294" t="s">
        <v>1195</v>
      </c>
      <c r="Q266" s="294"/>
    </row>
    <row r="267" spans="1:17" ht="51.75" customHeight="1" x14ac:dyDescent="0.25">
      <c r="A267" s="294" t="s">
        <v>51</v>
      </c>
      <c r="B267" s="296" t="s">
        <v>736</v>
      </c>
      <c r="C267" s="295" t="s">
        <v>713</v>
      </c>
      <c r="D267" s="294" t="s">
        <v>737</v>
      </c>
      <c r="E267" s="294" t="s">
        <v>737</v>
      </c>
      <c r="F267" s="294"/>
      <c r="G267" s="294" t="s">
        <v>42</v>
      </c>
      <c r="H267" s="294"/>
      <c r="I267" s="292">
        <v>43230</v>
      </c>
      <c r="J267" s="292">
        <v>43231</v>
      </c>
      <c r="K267" s="292"/>
      <c r="L267" s="292">
        <v>43237</v>
      </c>
      <c r="M267" s="294" t="s">
        <v>42</v>
      </c>
      <c r="N267" s="292">
        <v>43236</v>
      </c>
      <c r="O267" s="292">
        <v>43238</v>
      </c>
      <c r="P267" s="294" t="s">
        <v>1164</v>
      </c>
      <c r="Q267" s="294"/>
    </row>
    <row r="268" spans="1:17" ht="51.75" customHeight="1" x14ac:dyDescent="0.25">
      <c r="A268" s="294" t="s">
        <v>37</v>
      </c>
      <c r="B268" s="355" t="s">
        <v>738</v>
      </c>
      <c r="C268" s="295"/>
      <c r="D268" s="294"/>
      <c r="E268" s="294"/>
      <c r="F268" s="294"/>
      <c r="G268" s="294" t="s">
        <v>42</v>
      </c>
      <c r="H268" s="294"/>
      <c r="I268" s="292">
        <v>43223</v>
      </c>
      <c r="J268" s="292">
        <v>43231</v>
      </c>
      <c r="K268" s="292"/>
      <c r="L268" s="292">
        <v>43223</v>
      </c>
      <c r="M268" s="294" t="s">
        <v>42</v>
      </c>
      <c r="N268" s="292">
        <v>43228</v>
      </c>
      <c r="O268" s="292">
        <v>43235</v>
      </c>
      <c r="P268" s="294" t="s">
        <v>1171</v>
      </c>
      <c r="Q268" s="294"/>
    </row>
    <row r="269" spans="1:17" ht="51.75" customHeight="1" x14ac:dyDescent="0.25">
      <c r="A269" s="294" t="s">
        <v>37</v>
      </c>
      <c r="B269" s="355" t="s">
        <v>738</v>
      </c>
      <c r="C269" s="295"/>
      <c r="D269" s="294"/>
      <c r="E269" s="294"/>
      <c r="F269" s="294"/>
      <c r="G269" s="294" t="s">
        <v>42</v>
      </c>
      <c r="H269" s="294"/>
      <c r="I269" s="292">
        <v>43223</v>
      </c>
      <c r="J269" s="292">
        <v>43231</v>
      </c>
      <c r="K269" s="292"/>
      <c r="L269" s="292">
        <v>43223</v>
      </c>
      <c r="M269" s="294" t="s">
        <v>42</v>
      </c>
      <c r="N269" s="292">
        <v>43228</v>
      </c>
      <c r="O269" s="292">
        <v>43235</v>
      </c>
      <c r="P269" s="294" t="s">
        <v>1171</v>
      </c>
      <c r="Q269" s="294"/>
    </row>
    <row r="270" spans="1:17" ht="51.75" customHeight="1" x14ac:dyDescent="0.25">
      <c r="A270" s="294" t="s">
        <v>37</v>
      </c>
      <c r="B270" s="355" t="s">
        <v>738</v>
      </c>
      <c r="C270" s="295"/>
      <c r="D270" s="294"/>
      <c r="E270" s="294"/>
      <c r="F270" s="294"/>
      <c r="G270" s="294" t="s">
        <v>42</v>
      </c>
      <c r="H270" s="294"/>
      <c r="I270" s="292">
        <v>43223</v>
      </c>
      <c r="J270" s="292">
        <v>43231</v>
      </c>
      <c r="K270" s="292"/>
      <c r="L270" s="292">
        <v>43228</v>
      </c>
      <c r="M270" s="294" t="s">
        <v>42</v>
      </c>
      <c r="N270" s="292">
        <v>43228</v>
      </c>
      <c r="O270" s="292">
        <v>43235</v>
      </c>
      <c r="P270" s="294" t="s">
        <v>1171</v>
      </c>
      <c r="Q270" s="294"/>
    </row>
    <row r="271" spans="1:17" ht="51.75" customHeight="1" x14ac:dyDescent="0.25">
      <c r="A271" s="294" t="s">
        <v>37</v>
      </c>
      <c r="B271" s="355" t="s">
        <v>738</v>
      </c>
      <c r="C271" s="295"/>
      <c r="D271" s="294"/>
      <c r="E271" s="294"/>
      <c r="F271" s="294"/>
      <c r="G271" s="294" t="s">
        <v>42</v>
      </c>
      <c r="H271" s="294"/>
      <c r="I271" s="292">
        <v>43223</v>
      </c>
      <c r="J271" s="292">
        <v>43231</v>
      </c>
      <c r="K271" s="292"/>
      <c r="L271" s="292">
        <v>43229</v>
      </c>
      <c r="M271" s="294" t="s">
        <v>42</v>
      </c>
      <c r="N271" s="292">
        <v>43228</v>
      </c>
      <c r="O271" s="292">
        <v>43235</v>
      </c>
      <c r="P271" s="294" t="s">
        <v>1195</v>
      </c>
      <c r="Q271" s="294"/>
    </row>
    <row r="272" spans="1:17" ht="51.75" customHeight="1" x14ac:dyDescent="0.25">
      <c r="A272" s="294" t="s">
        <v>37</v>
      </c>
      <c r="B272" s="355" t="s">
        <v>738</v>
      </c>
      <c r="C272" s="295"/>
      <c r="D272" s="294"/>
      <c r="E272" s="294"/>
      <c r="F272" s="294"/>
      <c r="G272" s="294" t="s">
        <v>42</v>
      </c>
      <c r="H272" s="294"/>
      <c r="I272" s="292">
        <v>43244</v>
      </c>
      <c r="J272" s="292">
        <v>43244</v>
      </c>
      <c r="K272" s="292"/>
      <c r="L272" s="292">
        <v>43244</v>
      </c>
      <c r="M272" s="294" t="s">
        <v>42</v>
      </c>
      <c r="N272" s="292">
        <v>43228</v>
      </c>
      <c r="O272" s="292">
        <v>43238</v>
      </c>
      <c r="P272" s="294" t="s">
        <v>1196</v>
      </c>
      <c r="Q272" s="294"/>
    </row>
    <row r="273" spans="1:17" ht="51.75" customHeight="1" x14ac:dyDescent="0.25">
      <c r="A273" s="294" t="s">
        <v>37</v>
      </c>
      <c r="B273" s="355" t="s">
        <v>738</v>
      </c>
      <c r="C273" s="295"/>
      <c r="D273" s="294"/>
      <c r="E273" s="294"/>
      <c r="F273" s="294"/>
      <c r="G273" s="294" t="s">
        <v>42</v>
      </c>
      <c r="H273" s="294"/>
      <c r="I273" s="292">
        <v>43223</v>
      </c>
      <c r="J273" s="292">
        <v>43231</v>
      </c>
      <c r="K273" s="292"/>
      <c r="L273" s="292">
        <v>43227</v>
      </c>
      <c r="M273" s="294" t="s">
        <v>42</v>
      </c>
      <c r="N273" s="292">
        <v>43228</v>
      </c>
      <c r="O273" s="292">
        <v>43235</v>
      </c>
      <c r="P273" s="294" t="s">
        <v>1171</v>
      </c>
      <c r="Q273" s="294"/>
    </row>
    <row r="274" spans="1:17" ht="51.75" customHeight="1" x14ac:dyDescent="0.25">
      <c r="A274" s="356" t="s">
        <v>108</v>
      </c>
      <c r="B274" s="356"/>
      <c r="C274" s="357" t="s">
        <v>739</v>
      </c>
      <c r="D274" s="356" t="s">
        <v>740</v>
      </c>
      <c r="E274" s="356" t="s">
        <v>741</v>
      </c>
      <c r="F274" s="356" t="s">
        <v>742</v>
      </c>
      <c r="G274" s="356" t="s">
        <v>114</v>
      </c>
      <c r="H274" s="356" t="s">
        <v>115</v>
      </c>
      <c r="I274" s="356" t="s">
        <v>116</v>
      </c>
      <c r="J274" s="356" t="s">
        <v>117</v>
      </c>
      <c r="K274" s="356" t="s">
        <v>118</v>
      </c>
      <c r="L274" s="356" t="s">
        <v>119</v>
      </c>
      <c r="M274" s="356" t="s">
        <v>121</v>
      </c>
      <c r="N274" s="356" t="s">
        <v>122</v>
      </c>
      <c r="O274" s="356" t="s">
        <v>743</v>
      </c>
      <c r="P274" s="356" t="s">
        <v>123</v>
      </c>
      <c r="Q274" s="356" t="s">
        <v>124</v>
      </c>
    </row>
    <row r="275" spans="1:17" ht="51.75" customHeight="1" x14ac:dyDescent="0.25">
      <c r="A275" s="358" t="s">
        <v>36</v>
      </c>
      <c r="B275" s="296" t="s">
        <v>744</v>
      </c>
      <c r="C275" s="360" t="s">
        <v>745</v>
      </c>
      <c r="D275" s="358" t="s">
        <v>162</v>
      </c>
      <c r="E275" s="361"/>
      <c r="F275" s="294"/>
      <c r="G275" s="294" t="s">
        <v>42</v>
      </c>
      <c r="H275" s="294"/>
      <c r="I275" s="362">
        <v>43222</v>
      </c>
      <c r="J275" s="362">
        <v>43222</v>
      </c>
      <c r="K275" s="292"/>
      <c r="L275" s="292">
        <v>43222</v>
      </c>
      <c r="M275" s="294" t="s">
        <v>42</v>
      </c>
      <c r="N275" s="292">
        <v>43223</v>
      </c>
      <c r="O275" s="292">
        <v>43237</v>
      </c>
      <c r="P275" s="294" t="s">
        <v>1167</v>
      </c>
      <c r="Q275" s="294"/>
    </row>
    <row r="276" spans="1:17" ht="51.75" customHeight="1" x14ac:dyDescent="0.25">
      <c r="A276" s="358" t="s">
        <v>36</v>
      </c>
      <c r="B276" s="296" t="s">
        <v>744</v>
      </c>
      <c r="C276" s="360" t="s">
        <v>745</v>
      </c>
      <c r="D276" s="358" t="s">
        <v>162</v>
      </c>
      <c r="E276" s="361"/>
      <c r="F276" s="294"/>
      <c r="G276" s="294" t="s">
        <v>42</v>
      </c>
      <c r="H276" s="294"/>
      <c r="I276" s="362">
        <v>43227</v>
      </c>
      <c r="J276" s="362">
        <v>43227</v>
      </c>
      <c r="K276" s="292"/>
      <c r="L276" s="292">
        <v>43231</v>
      </c>
      <c r="M276" s="294" t="s">
        <v>42</v>
      </c>
      <c r="N276" s="292">
        <v>43231</v>
      </c>
      <c r="O276" s="292">
        <v>43237</v>
      </c>
      <c r="P276" s="294" t="s">
        <v>1169</v>
      </c>
      <c r="Q276" s="294"/>
    </row>
    <row r="277" spans="1:17" ht="51.75" customHeight="1" x14ac:dyDescent="0.25">
      <c r="A277" s="358" t="s">
        <v>36</v>
      </c>
      <c r="B277" s="296" t="s">
        <v>746</v>
      </c>
      <c r="C277" s="360" t="s">
        <v>747</v>
      </c>
      <c r="D277" s="358" t="s">
        <v>162</v>
      </c>
      <c r="E277" s="361" t="s">
        <v>748</v>
      </c>
      <c r="F277" s="294"/>
      <c r="G277" s="294" t="s">
        <v>42</v>
      </c>
      <c r="H277" s="294"/>
      <c r="I277" s="362">
        <v>43227</v>
      </c>
      <c r="J277" s="362">
        <v>43227</v>
      </c>
      <c r="K277" s="292"/>
      <c r="L277" s="292">
        <v>43231</v>
      </c>
      <c r="M277" s="294" t="s">
        <v>42</v>
      </c>
      <c r="N277" s="292">
        <v>43231</v>
      </c>
      <c r="O277" s="292">
        <v>43237</v>
      </c>
      <c r="P277" s="294" t="s">
        <v>1169</v>
      </c>
      <c r="Q277" s="294"/>
    </row>
    <row r="278" spans="1:17" ht="51.75" customHeight="1" x14ac:dyDescent="0.25">
      <c r="A278" s="358" t="s">
        <v>36</v>
      </c>
      <c r="B278" s="296" t="s">
        <v>749</v>
      </c>
      <c r="C278" s="360" t="s">
        <v>747</v>
      </c>
      <c r="D278" s="358" t="s">
        <v>750</v>
      </c>
      <c r="E278" s="363" t="s">
        <v>751</v>
      </c>
      <c r="F278" s="294"/>
      <c r="G278" s="294" t="s">
        <v>42</v>
      </c>
      <c r="H278" s="294"/>
      <c r="I278" s="362">
        <v>43227</v>
      </c>
      <c r="J278" s="362">
        <v>43227</v>
      </c>
      <c r="K278" s="292"/>
      <c r="L278" s="292">
        <v>43231</v>
      </c>
      <c r="M278" s="294" t="s">
        <v>42</v>
      </c>
      <c r="N278" s="292">
        <v>43231</v>
      </c>
      <c r="O278" s="292">
        <v>43237</v>
      </c>
      <c r="P278" s="294" t="s">
        <v>1169</v>
      </c>
      <c r="Q278" s="294"/>
    </row>
    <row r="279" spans="1:17" ht="51.75" customHeight="1" x14ac:dyDescent="0.25">
      <c r="A279" s="358" t="s">
        <v>36</v>
      </c>
      <c r="B279" s="296" t="s">
        <v>752</v>
      </c>
      <c r="C279" s="360" t="s">
        <v>747</v>
      </c>
      <c r="D279" s="358" t="s">
        <v>753</v>
      </c>
      <c r="E279" s="361"/>
      <c r="F279" s="294"/>
      <c r="G279" s="294" t="s">
        <v>42</v>
      </c>
      <c r="H279" s="294"/>
      <c r="I279" s="362">
        <v>43227</v>
      </c>
      <c r="J279" s="362">
        <v>43227</v>
      </c>
      <c r="K279" s="292"/>
      <c r="L279" s="292">
        <v>43237</v>
      </c>
      <c r="M279" s="294" t="s">
        <v>42</v>
      </c>
      <c r="N279" s="292">
        <v>43231</v>
      </c>
      <c r="O279" s="292">
        <v>43237</v>
      </c>
      <c r="P279" s="294" t="s">
        <v>1170</v>
      </c>
      <c r="Q279" s="294"/>
    </row>
    <row r="280" spans="1:17" ht="51.75" customHeight="1" x14ac:dyDescent="0.25">
      <c r="A280" s="358" t="s">
        <v>36</v>
      </c>
      <c r="B280" s="296" t="s">
        <v>754</v>
      </c>
      <c r="C280" s="360" t="s">
        <v>747</v>
      </c>
      <c r="D280" s="358" t="s">
        <v>750</v>
      </c>
      <c r="E280" s="361"/>
      <c r="F280" s="294"/>
      <c r="G280" s="294" t="s">
        <v>42</v>
      </c>
      <c r="H280" s="294"/>
      <c r="I280" s="362">
        <v>43227</v>
      </c>
      <c r="J280" s="362">
        <v>43227</v>
      </c>
      <c r="K280" s="292"/>
      <c r="L280" s="292">
        <v>43231</v>
      </c>
      <c r="M280" s="294" t="s">
        <v>42</v>
      </c>
      <c r="N280" s="292">
        <v>43231</v>
      </c>
      <c r="O280" s="292">
        <v>43237</v>
      </c>
      <c r="P280" s="294" t="s">
        <v>1169</v>
      </c>
      <c r="Q280" s="294"/>
    </row>
    <row r="281" spans="1:17" ht="51.75" customHeight="1" x14ac:dyDescent="0.25">
      <c r="A281" s="358" t="s">
        <v>36</v>
      </c>
      <c r="B281" s="296" t="s">
        <v>755</v>
      </c>
      <c r="C281" s="360" t="s">
        <v>747</v>
      </c>
      <c r="D281" s="358" t="s">
        <v>756</v>
      </c>
      <c r="E281" s="361"/>
      <c r="F281" s="294"/>
      <c r="G281" s="294" t="s">
        <v>42</v>
      </c>
      <c r="H281" s="294"/>
      <c r="I281" s="362">
        <v>43227</v>
      </c>
      <c r="J281" s="362">
        <v>43227</v>
      </c>
      <c r="K281" s="292"/>
      <c r="L281" s="292">
        <v>43237</v>
      </c>
      <c r="M281" s="294" t="s">
        <v>42</v>
      </c>
      <c r="N281" s="292">
        <v>43231</v>
      </c>
      <c r="O281" s="292">
        <v>43237</v>
      </c>
      <c r="P281" s="294" t="s">
        <v>1170</v>
      </c>
      <c r="Q281" s="294"/>
    </row>
    <row r="282" spans="1:17" ht="51.75" customHeight="1" x14ac:dyDescent="0.25">
      <c r="A282" s="358" t="s">
        <v>36</v>
      </c>
      <c r="B282" s="296" t="s">
        <v>757</v>
      </c>
      <c r="C282" s="360" t="s">
        <v>747</v>
      </c>
      <c r="D282" s="358" t="s">
        <v>758</v>
      </c>
      <c r="E282" s="361"/>
      <c r="F282" s="294"/>
      <c r="G282" s="294" t="s">
        <v>42</v>
      </c>
      <c r="H282" s="294"/>
      <c r="I282" s="362">
        <v>43227</v>
      </c>
      <c r="J282" s="362">
        <v>43227</v>
      </c>
      <c r="K282" s="292"/>
      <c r="L282" s="292">
        <v>43237</v>
      </c>
      <c r="M282" s="294" t="s">
        <v>42</v>
      </c>
      <c r="N282" s="292">
        <v>43231</v>
      </c>
      <c r="O282" s="292">
        <v>43237</v>
      </c>
      <c r="P282" s="294" t="s">
        <v>1170</v>
      </c>
      <c r="Q282" s="294"/>
    </row>
    <row r="283" spans="1:17" ht="51.75" customHeight="1" x14ac:dyDescent="0.25">
      <c r="A283" s="358" t="s">
        <v>36</v>
      </c>
      <c r="B283" s="296" t="s">
        <v>759</v>
      </c>
      <c r="C283" s="360" t="s">
        <v>747</v>
      </c>
      <c r="D283" s="358" t="s">
        <v>162</v>
      </c>
      <c r="E283" s="361"/>
      <c r="F283" s="294"/>
      <c r="G283" s="294" t="s">
        <v>42</v>
      </c>
      <c r="H283" s="294"/>
      <c r="I283" s="362">
        <v>43227</v>
      </c>
      <c r="J283" s="362">
        <v>43227</v>
      </c>
      <c r="K283" s="292"/>
      <c r="L283" s="292">
        <v>43237</v>
      </c>
      <c r="M283" s="294" t="s">
        <v>42</v>
      </c>
      <c r="N283" s="292">
        <v>43231</v>
      </c>
      <c r="O283" s="292">
        <v>43237</v>
      </c>
      <c r="P283" s="294" t="s">
        <v>1170</v>
      </c>
      <c r="Q283" s="294"/>
    </row>
    <row r="284" spans="1:17" ht="51.75" customHeight="1" x14ac:dyDescent="0.25">
      <c r="A284" s="358" t="s">
        <v>36</v>
      </c>
      <c r="B284" s="296" t="s">
        <v>760</v>
      </c>
      <c r="C284" s="360" t="s">
        <v>747</v>
      </c>
      <c r="D284" s="358" t="s">
        <v>761</v>
      </c>
      <c r="E284" s="363" t="s">
        <v>762</v>
      </c>
      <c r="F284" s="294"/>
      <c r="G284" s="294" t="s">
        <v>42</v>
      </c>
      <c r="H284" s="294"/>
      <c r="I284" s="362">
        <v>43227</v>
      </c>
      <c r="J284" s="362">
        <v>43227</v>
      </c>
      <c r="K284" s="292"/>
      <c r="L284" s="292">
        <v>43237</v>
      </c>
      <c r="M284" s="294" t="s">
        <v>42</v>
      </c>
      <c r="N284" s="292">
        <v>43231</v>
      </c>
      <c r="O284" s="292">
        <v>43237</v>
      </c>
      <c r="P284" s="294" t="s">
        <v>1170</v>
      </c>
      <c r="Q284" s="294"/>
    </row>
    <row r="285" spans="1:17" ht="51.75" customHeight="1" x14ac:dyDescent="0.25">
      <c r="A285" s="358" t="s">
        <v>36</v>
      </c>
      <c r="B285" s="296" t="s">
        <v>763</v>
      </c>
      <c r="C285" s="360" t="s">
        <v>747</v>
      </c>
      <c r="D285" s="360" t="s">
        <v>764</v>
      </c>
      <c r="E285" s="361"/>
      <c r="F285" s="294"/>
      <c r="G285" s="294" t="s">
        <v>42</v>
      </c>
      <c r="H285" s="294"/>
      <c r="I285" s="362">
        <v>43227</v>
      </c>
      <c r="J285" s="362">
        <v>43227</v>
      </c>
      <c r="K285" s="292"/>
      <c r="L285" s="292">
        <v>43237</v>
      </c>
      <c r="M285" s="294" t="s">
        <v>42</v>
      </c>
      <c r="N285" s="292">
        <v>43231</v>
      </c>
      <c r="O285" s="292">
        <v>43237</v>
      </c>
      <c r="P285" s="294" t="s">
        <v>1170</v>
      </c>
      <c r="Q285" s="294"/>
    </row>
    <row r="286" spans="1:17" ht="51.75" customHeight="1" x14ac:dyDescent="0.25">
      <c r="A286" s="358" t="s">
        <v>36</v>
      </c>
      <c r="B286" s="296" t="s">
        <v>765</v>
      </c>
      <c r="C286" s="360" t="s">
        <v>747</v>
      </c>
      <c r="D286" s="360" t="s">
        <v>766</v>
      </c>
      <c r="E286" s="361"/>
      <c r="F286" s="294"/>
      <c r="G286" s="294" t="s">
        <v>42</v>
      </c>
      <c r="H286" s="294"/>
      <c r="I286" s="362">
        <v>43227</v>
      </c>
      <c r="J286" s="362">
        <v>43227</v>
      </c>
      <c r="K286" s="292"/>
      <c r="L286" s="292">
        <v>43237</v>
      </c>
      <c r="M286" s="294" t="s">
        <v>42</v>
      </c>
      <c r="N286" s="292">
        <v>43231</v>
      </c>
      <c r="O286" s="292">
        <v>43237</v>
      </c>
      <c r="P286" s="294" t="s">
        <v>1170</v>
      </c>
      <c r="Q286" s="294"/>
    </row>
    <row r="287" spans="1:17" ht="51.75" customHeight="1" x14ac:dyDescent="0.25">
      <c r="A287" s="358" t="s">
        <v>36</v>
      </c>
      <c r="B287" s="296" t="s">
        <v>767</v>
      </c>
      <c r="C287" s="360" t="s">
        <v>747</v>
      </c>
      <c r="D287" s="360" t="s">
        <v>162</v>
      </c>
      <c r="E287" s="361"/>
      <c r="F287" s="294"/>
      <c r="G287" s="294" t="s">
        <v>42</v>
      </c>
      <c r="H287" s="294"/>
      <c r="I287" s="362">
        <v>43227</v>
      </c>
      <c r="J287" s="362">
        <v>43227</v>
      </c>
      <c r="K287" s="292"/>
      <c r="L287" s="292">
        <v>43231</v>
      </c>
      <c r="M287" s="294" t="s">
        <v>42</v>
      </c>
      <c r="N287" s="292">
        <v>43231</v>
      </c>
      <c r="O287" s="292">
        <v>43237</v>
      </c>
      <c r="P287" s="294" t="s">
        <v>1169</v>
      </c>
      <c r="Q287" s="294"/>
    </row>
    <row r="288" spans="1:17" ht="51.75" customHeight="1" x14ac:dyDescent="0.25">
      <c r="A288" s="358" t="s">
        <v>36</v>
      </c>
      <c r="B288" s="296" t="s">
        <v>768</v>
      </c>
      <c r="C288" s="360" t="s">
        <v>747</v>
      </c>
      <c r="D288" s="360" t="s">
        <v>769</v>
      </c>
      <c r="E288" s="361"/>
      <c r="F288" s="294"/>
      <c r="G288" s="294" t="s">
        <v>42</v>
      </c>
      <c r="H288" s="294"/>
      <c r="I288" s="362">
        <v>43227</v>
      </c>
      <c r="J288" s="362">
        <v>43227</v>
      </c>
      <c r="K288" s="292"/>
      <c r="L288" s="292">
        <v>43237</v>
      </c>
      <c r="M288" s="294" t="s">
        <v>42</v>
      </c>
      <c r="N288" s="292">
        <v>43231</v>
      </c>
      <c r="O288" s="292">
        <v>43237</v>
      </c>
      <c r="P288" s="294" t="s">
        <v>1170</v>
      </c>
      <c r="Q288" s="294"/>
    </row>
    <row r="289" spans="1:17" ht="51.75" customHeight="1" x14ac:dyDescent="0.25">
      <c r="A289" s="358" t="s">
        <v>36</v>
      </c>
      <c r="B289" s="296" t="s">
        <v>770</v>
      </c>
      <c r="C289" s="360" t="s">
        <v>747</v>
      </c>
      <c r="D289" s="360" t="s">
        <v>162</v>
      </c>
      <c r="E289" s="361"/>
      <c r="F289" s="294"/>
      <c r="G289" s="294" t="s">
        <v>42</v>
      </c>
      <c r="H289" s="294"/>
      <c r="I289" s="362">
        <v>43227</v>
      </c>
      <c r="J289" s="362">
        <v>43227</v>
      </c>
      <c r="K289" s="292"/>
      <c r="L289" s="292">
        <v>43231</v>
      </c>
      <c r="M289" s="294" t="s">
        <v>42</v>
      </c>
      <c r="N289" s="292">
        <v>43231</v>
      </c>
      <c r="O289" s="292">
        <v>43237</v>
      </c>
      <c r="P289" s="294" t="s">
        <v>1169</v>
      </c>
      <c r="Q289" s="294"/>
    </row>
    <row r="290" spans="1:17" ht="51.75" customHeight="1" x14ac:dyDescent="0.25">
      <c r="A290" s="358" t="s">
        <v>36</v>
      </c>
      <c r="B290" s="296" t="s">
        <v>771</v>
      </c>
      <c r="C290" s="360" t="s">
        <v>747</v>
      </c>
      <c r="D290" s="360" t="s">
        <v>772</v>
      </c>
      <c r="E290" s="361"/>
      <c r="F290" s="294"/>
      <c r="G290" s="294" t="s">
        <v>42</v>
      </c>
      <c r="H290" s="294"/>
      <c r="I290" s="362">
        <v>43227</v>
      </c>
      <c r="J290" s="362">
        <v>43227</v>
      </c>
      <c r="K290" s="292"/>
      <c r="L290" s="292">
        <v>43231</v>
      </c>
      <c r="M290" s="294" t="s">
        <v>42</v>
      </c>
      <c r="N290" s="292">
        <v>43231</v>
      </c>
      <c r="O290" s="292">
        <v>43237</v>
      </c>
      <c r="P290" s="294" t="s">
        <v>1169</v>
      </c>
      <c r="Q290" s="294"/>
    </row>
    <row r="291" spans="1:17" ht="51.75" customHeight="1" x14ac:dyDescent="0.25">
      <c r="A291" s="358" t="s">
        <v>36</v>
      </c>
      <c r="B291" s="296" t="s">
        <v>773</v>
      </c>
      <c r="C291" s="360" t="s">
        <v>747</v>
      </c>
      <c r="D291" s="360" t="s">
        <v>162</v>
      </c>
      <c r="E291" s="361"/>
      <c r="F291" s="294"/>
      <c r="G291" s="294" t="s">
        <v>42</v>
      </c>
      <c r="H291" s="294"/>
      <c r="I291" s="362">
        <v>43227</v>
      </c>
      <c r="J291" s="362">
        <v>43227</v>
      </c>
      <c r="K291" s="292"/>
      <c r="L291" s="292">
        <v>43237</v>
      </c>
      <c r="M291" s="294" t="s">
        <v>42</v>
      </c>
      <c r="N291" s="292">
        <v>43231</v>
      </c>
      <c r="O291" s="292">
        <v>43237</v>
      </c>
      <c r="P291" s="294" t="s">
        <v>1170</v>
      </c>
      <c r="Q291" s="294"/>
    </row>
    <row r="292" spans="1:17" ht="51.75" customHeight="1" x14ac:dyDescent="0.25">
      <c r="A292" s="358" t="s">
        <v>36</v>
      </c>
      <c r="B292" s="296" t="s">
        <v>774</v>
      </c>
      <c r="C292" s="360" t="s">
        <v>747</v>
      </c>
      <c r="D292" s="360" t="s">
        <v>775</v>
      </c>
      <c r="E292" s="361"/>
      <c r="F292" s="294"/>
      <c r="G292" s="294" t="s">
        <v>42</v>
      </c>
      <c r="H292" s="294"/>
      <c r="I292" s="362">
        <v>43227</v>
      </c>
      <c r="J292" s="362">
        <v>43227</v>
      </c>
      <c r="K292" s="292"/>
      <c r="L292" s="292">
        <v>43237</v>
      </c>
      <c r="M292" s="294" t="s">
        <v>42</v>
      </c>
      <c r="N292" s="292">
        <v>43231</v>
      </c>
      <c r="O292" s="292">
        <v>43237</v>
      </c>
      <c r="P292" s="294" t="s">
        <v>1170</v>
      </c>
      <c r="Q292" s="294"/>
    </row>
    <row r="293" spans="1:17" ht="51.75" customHeight="1" x14ac:dyDescent="0.25">
      <c r="A293" s="358" t="s">
        <v>36</v>
      </c>
      <c r="B293" s="296" t="s">
        <v>746</v>
      </c>
      <c r="C293" s="360" t="s">
        <v>747</v>
      </c>
      <c r="D293" s="360" t="s">
        <v>162</v>
      </c>
      <c r="E293" s="361"/>
      <c r="F293" s="294"/>
      <c r="G293" s="294" t="s">
        <v>42</v>
      </c>
      <c r="H293" s="294"/>
      <c r="I293" s="362">
        <v>43227</v>
      </c>
      <c r="J293" s="362">
        <v>43227</v>
      </c>
      <c r="K293" s="292"/>
      <c r="L293" s="292">
        <v>43237</v>
      </c>
      <c r="M293" s="294" t="s">
        <v>42</v>
      </c>
      <c r="N293" s="292">
        <v>43231</v>
      </c>
      <c r="O293" s="292">
        <v>43237</v>
      </c>
      <c r="P293" s="294" t="s">
        <v>1170</v>
      </c>
      <c r="Q293" s="294"/>
    </row>
    <row r="294" spans="1:17" ht="51.75" customHeight="1" x14ac:dyDescent="0.25">
      <c r="A294" s="358" t="s">
        <v>36</v>
      </c>
      <c r="B294" s="296" t="s">
        <v>749</v>
      </c>
      <c r="C294" s="360" t="s">
        <v>747</v>
      </c>
      <c r="D294" s="360" t="s">
        <v>750</v>
      </c>
      <c r="E294" s="361"/>
      <c r="F294" s="294"/>
      <c r="G294" s="294" t="s">
        <v>42</v>
      </c>
      <c r="H294" s="294"/>
      <c r="I294" s="362">
        <v>43227</v>
      </c>
      <c r="J294" s="362">
        <v>43227</v>
      </c>
      <c r="K294" s="292"/>
      <c r="L294" s="292">
        <v>43237</v>
      </c>
      <c r="M294" s="294" t="s">
        <v>42</v>
      </c>
      <c r="N294" s="292">
        <v>43231</v>
      </c>
      <c r="O294" s="292">
        <v>43237</v>
      </c>
      <c r="P294" s="294" t="s">
        <v>1170</v>
      </c>
      <c r="Q294" s="294"/>
    </row>
    <row r="295" spans="1:17" ht="51.75" customHeight="1" x14ac:dyDescent="0.25">
      <c r="A295" s="358" t="s">
        <v>36</v>
      </c>
      <c r="B295" s="296" t="s">
        <v>752</v>
      </c>
      <c r="C295" s="360" t="s">
        <v>747</v>
      </c>
      <c r="D295" s="360" t="s">
        <v>753</v>
      </c>
      <c r="E295" s="361"/>
      <c r="F295" s="294"/>
      <c r="G295" s="294" t="s">
        <v>42</v>
      </c>
      <c r="H295" s="294"/>
      <c r="I295" s="362">
        <v>43227</v>
      </c>
      <c r="J295" s="362">
        <v>43227</v>
      </c>
      <c r="K295" s="292"/>
      <c r="L295" s="292">
        <v>43237</v>
      </c>
      <c r="M295" s="294" t="s">
        <v>42</v>
      </c>
      <c r="N295" s="292">
        <v>43231</v>
      </c>
      <c r="O295" s="292">
        <v>43237</v>
      </c>
      <c r="P295" s="294" t="s">
        <v>1170</v>
      </c>
      <c r="Q295" s="294"/>
    </row>
    <row r="296" spans="1:17" ht="51.75" customHeight="1" x14ac:dyDescent="0.25">
      <c r="A296" s="358" t="s">
        <v>36</v>
      </c>
      <c r="B296" s="296" t="s">
        <v>776</v>
      </c>
      <c r="C296" s="360" t="s">
        <v>747</v>
      </c>
      <c r="D296" s="360" t="s">
        <v>162</v>
      </c>
      <c r="E296" s="361"/>
      <c r="F296" s="294"/>
      <c r="G296" s="294" t="s">
        <v>42</v>
      </c>
      <c r="H296" s="294"/>
      <c r="I296" s="362">
        <v>43227</v>
      </c>
      <c r="J296" s="362">
        <v>43227</v>
      </c>
      <c r="K296" s="292"/>
      <c r="L296" s="292">
        <v>43236</v>
      </c>
      <c r="M296" s="294" t="s">
        <v>42</v>
      </c>
      <c r="N296" s="292">
        <v>43231</v>
      </c>
      <c r="O296" s="292">
        <v>43237</v>
      </c>
      <c r="P296" s="294" t="s">
        <v>1170</v>
      </c>
      <c r="Q296" s="294"/>
    </row>
    <row r="297" spans="1:17" ht="51.75" customHeight="1" x14ac:dyDescent="0.25">
      <c r="A297" s="358" t="s">
        <v>37</v>
      </c>
      <c r="B297" s="296" t="s">
        <v>777</v>
      </c>
      <c r="C297" s="360" t="s">
        <v>745</v>
      </c>
      <c r="D297" s="360" t="s">
        <v>162</v>
      </c>
      <c r="E297" s="361"/>
      <c r="F297" s="294"/>
      <c r="G297" s="294" t="s">
        <v>42</v>
      </c>
      <c r="H297" s="294"/>
      <c r="I297" s="362">
        <v>43222</v>
      </c>
      <c r="J297" s="362">
        <v>43222</v>
      </c>
      <c r="K297" s="292"/>
      <c r="L297" s="292">
        <v>43222</v>
      </c>
      <c r="M297" s="294" t="s">
        <v>42</v>
      </c>
      <c r="N297" s="292">
        <v>43223</v>
      </c>
      <c r="O297" s="292">
        <v>43237</v>
      </c>
      <c r="P297" s="294" t="s">
        <v>1167</v>
      </c>
      <c r="Q297" s="294"/>
    </row>
    <row r="298" spans="1:17" ht="51.75" customHeight="1" x14ac:dyDescent="0.25">
      <c r="A298" s="358" t="s">
        <v>37</v>
      </c>
      <c r="B298" s="296" t="s">
        <v>777</v>
      </c>
      <c r="C298" s="360" t="s">
        <v>745</v>
      </c>
      <c r="D298" s="360" t="s">
        <v>162</v>
      </c>
      <c r="E298" s="361"/>
      <c r="F298" s="294"/>
      <c r="G298" s="294" t="s">
        <v>42</v>
      </c>
      <c r="H298" s="294"/>
      <c r="I298" s="362">
        <v>43227</v>
      </c>
      <c r="J298" s="362">
        <v>43227</v>
      </c>
      <c r="K298" s="292"/>
      <c r="L298" s="292">
        <v>43239</v>
      </c>
      <c r="M298" s="294" t="s">
        <v>42</v>
      </c>
      <c r="N298" s="292">
        <v>43230</v>
      </c>
      <c r="O298" s="292">
        <v>43237</v>
      </c>
      <c r="P298" s="294" t="s">
        <v>1197</v>
      </c>
      <c r="Q298" s="294"/>
    </row>
    <row r="299" spans="1:17" ht="51.75" customHeight="1" x14ac:dyDescent="0.25">
      <c r="A299" s="358" t="s">
        <v>37</v>
      </c>
      <c r="B299" s="296" t="s">
        <v>778</v>
      </c>
      <c r="C299" s="360" t="s">
        <v>747</v>
      </c>
      <c r="D299" s="360" t="s">
        <v>162</v>
      </c>
      <c r="E299" s="363" t="s">
        <v>762</v>
      </c>
      <c r="F299" s="294"/>
      <c r="G299" s="294" t="s">
        <v>42</v>
      </c>
      <c r="H299" s="294"/>
      <c r="I299" s="362">
        <v>43227</v>
      </c>
      <c r="J299" s="362">
        <v>43227</v>
      </c>
      <c r="K299" s="292"/>
      <c r="L299" s="292">
        <v>43239</v>
      </c>
      <c r="M299" s="294" t="s">
        <v>42</v>
      </c>
      <c r="N299" s="292">
        <v>43230</v>
      </c>
      <c r="O299" s="292">
        <v>43237</v>
      </c>
      <c r="P299" s="294" t="s">
        <v>1197</v>
      </c>
      <c r="Q299" s="294"/>
    </row>
    <row r="300" spans="1:17" ht="51.75" customHeight="1" x14ac:dyDescent="0.25">
      <c r="A300" s="358" t="s">
        <v>37</v>
      </c>
      <c r="B300" s="296" t="s">
        <v>779</v>
      </c>
      <c r="C300" s="360" t="s">
        <v>747</v>
      </c>
      <c r="D300" s="360" t="s">
        <v>162</v>
      </c>
      <c r="E300" s="364"/>
      <c r="F300" s="294"/>
      <c r="G300" s="294" t="s">
        <v>42</v>
      </c>
      <c r="H300" s="294"/>
      <c r="I300" s="362">
        <v>43227</v>
      </c>
      <c r="J300" s="362">
        <v>43227</v>
      </c>
      <c r="K300" s="292"/>
      <c r="L300" s="292">
        <v>43239</v>
      </c>
      <c r="M300" s="294" t="s">
        <v>42</v>
      </c>
      <c r="N300" s="292">
        <v>43230</v>
      </c>
      <c r="O300" s="292">
        <v>43237</v>
      </c>
      <c r="P300" s="294" t="s">
        <v>1197</v>
      </c>
      <c r="Q300" s="294"/>
    </row>
    <row r="301" spans="1:17" ht="51.75" customHeight="1" x14ac:dyDescent="0.25">
      <c r="A301" s="358" t="s">
        <v>37</v>
      </c>
      <c r="B301" s="296" t="s">
        <v>780</v>
      </c>
      <c r="C301" s="360" t="s">
        <v>747</v>
      </c>
      <c r="D301" s="360" t="s">
        <v>162</v>
      </c>
      <c r="E301" s="361"/>
      <c r="F301" s="294"/>
      <c r="G301" s="294" t="s">
        <v>42</v>
      </c>
      <c r="H301" s="294"/>
      <c r="I301" s="362">
        <v>43227</v>
      </c>
      <c r="J301" s="362">
        <v>43227</v>
      </c>
      <c r="K301" s="292"/>
      <c r="L301" s="292">
        <v>43239</v>
      </c>
      <c r="M301" s="294" t="s">
        <v>42</v>
      </c>
      <c r="N301" s="292">
        <v>43230</v>
      </c>
      <c r="O301" s="292">
        <v>43237</v>
      </c>
      <c r="P301" s="294" t="s">
        <v>1197</v>
      </c>
      <c r="Q301" s="294"/>
    </row>
    <row r="302" spans="1:17" ht="51.75" customHeight="1" x14ac:dyDescent="0.25">
      <c r="A302" s="358" t="s">
        <v>37</v>
      </c>
      <c r="B302" s="296" t="s">
        <v>781</v>
      </c>
      <c r="C302" s="360" t="s">
        <v>745</v>
      </c>
      <c r="D302" s="360" t="s">
        <v>162</v>
      </c>
      <c r="E302" s="360"/>
      <c r="F302" s="294"/>
      <c r="G302" s="294" t="s">
        <v>42</v>
      </c>
      <c r="H302" s="294"/>
      <c r="I302" s="362">
        <v>43227</v>
      </c>
      <c r="J302" s="362">
        <v>43227</v>
      </c>
      <c r="K302" s="292"/>
      <c r="L302" s="292">
        <v>43231</v>
      </c>
      <c r="M302" s="294" t="s">
        <v>42</v>
      </c>
      <c r="N302" s="292">
        <v>43230</v>
      </c>
      <c r="O302" s="292">
        <v>43237</v>
      </c>
      <c r="P302" s="294" t="s">
        <v>1195</v>
      </c>
      <c r="Q302" s="294"/>
    </row>
    <row r="303" spans="1:17" ht="51.75" customHeight="1" x14ac:dyDescent="0.25">
      <c r="A303" s="358" t="s">
        <v>37</v>
      </c>
      <c r="B303" s="296" t="s">
        <v>782</v>
      </c>
      <c r="C303" s="360" t="s">
        <v>745</v>
      </c>
      <c r="D303" s="360" t="s">
        <v>162</v>
      </c>
      <c r="E303" s="360"/>
      <c r="F303" s="294"/>
      <c r="G303" s="294" t="s">
        <v>42</v>
      </c>
      <c r="H303" s="294"/>
      <c r="I303" s="362">
        <v>43228</v>
      </c>
      <c r="J303" s="362">
        <v>43228</v>
      </c>
      <c r="K303" s="292"/>
      <c r="L303" s="292">
        <v>43231</v>
      </c>
      <c r="M303" s="294" t="s">
        <v>42</v>
      </c>
      <c r="N303" s="292">
        <v>43230</v>
      </c>
      <c r="O303" s="292">
        <v>43237</v>
      </c>
      <c r="P303" s="294" t="s">
        <v>1195</v>
      </c>
      <c r="Q303" s="294"/>
    </row>
    <row r="304" spans="1:17" ht="51.75" customHeight="1" x14ac:dyDescent="0.25">
      <c r="A304" s="358" t="s">
        <v>37</v>
      </c>
      <c r="B304" s="296" t="s">
        <v>783</v>
      </c>
      <c r="C304" s="360" t="s">
        <v>747</v>
      </c>
      <c r="D304" s="360" t="s">
        <v>162</v>
      </c>
      <c r="E304" s="360"/>
      <c r="F304" s="294"/>
      <c r="G304" s="294" t="s">
        <v>42</v>
      </c>
      <c r="H304" s="294"/>
      <c r="I304" s="362">
        <v>43228</v>
      </c>
      <c r="J304" s="362">
        <v>43228</v>
      </c>
      <c r="K304" s="292"/>
      <c r="L304" s="292">
        <v>43231</v>
      </c>
      <c r="M304" s="294" t="s">
        <v>42</v>
      </c>
      <c r="N304" s="292">
        <v>43230</v>
      </c>
      <c r="O304" s="292">
        <v>43237</v>
      </c>
      <c r="P304" s="294" t="s">
        <v>1195</v>
      </c>
      <c r="Q304" s="294"/>
    </row>
    <row r="305" spans="1:17" ht="51.75" customHeight="1" x14ac:dyDescent="0.25">
      <c r="A305" s="358" t="s">
        <v>37</v>
      </c>
      <c r="B305" s="296" t="s">
        <v>784</v>
      </c>
      <c r="C305" s="360" t="s">
        <v>747</v>
      </c>
      <c r="D305" s="360" t="s">
        <v>162</v>
      </c>
      <c r="E305" s="360"/>
      <c r="F305" s="294"/>
      <c r="G305" s="294" t="s">
        <v>42</v>
      </c>
      <c r="H305" s="294"/>
      <c r="I305" s="362">
        <v>43228</v>
      </c>
      <c r="J305" s="362">
        <v>43228</v>
      </c>
      <c r="K305" s="292"/>
      <c r="L305" s="292">
        <v>43231</v>
      </c>
      <c r="M305" s="294" t="s">
        <v>42</v>
      </c>
      <c r="N305" s="292">
        <v>43230</v>
      </c>
      <c r="O305" s="292">
        <v>43237</v>
      </c>
      <c r="P305" s="294" t="s">
        <v>1195</v>
      </c>
      <c r="Q305" s="294"/>
    </row>
    <row r="306" spans="1:17" ht="51.75" customHeight="1" x14ac:dyDescent="0.25">
      <c r="A306" s="358" t="s">
        <v>37</v>
      </c>
      <c r="B306" s="296" t="s">
        <v>785</v>
      </c>
      <c r="C306" s="360" t="s">
        <v>747</v>
      </c>
      <c r="D306" s="360" t="s">
        <v>162</v>
      </c>
      <c r="E306" s="360"/>
      <c r="F306" s="294"/>
      <c r="G306" s="294" t="s">
        <v>42</v>
      </c>
      <c r="H306" s="294"/>
      <c r="I306" s="362">
        <v>43228</v>
      </c>
      <c r="J306" s="362">
        <v>43228</v>
      </c>
      <c r="K306" s="292"/>
      <c r="L306" s="292">
        <v>43231</v>
      </c>
      <c r="M306" s="294" t="s">
        <v>42</v>
      </c>
      <c r="N306" s="292">
        <v>43230</v>
      </c>
      <c r="O306" s="292">
        <v>43237</v>
      </c>
      <c r="P306" s="294" t="s">
        <v>1195</v>
      </c>
      <c r="Q306" s="294"/>
    </row>
    <row r="307" spans="1:17" ht="51.75" customHeight="1" x14ac:dyDescent="0.25">
      <c r="A307" s="358" t="s">
        <v>37</v>
      </c>
      <c r="B307" s="296" t="s">
        <v>786</v>
      </c>
      <c r="C307" s="360" t="s">
        <v>747</v>
      </c>
      <c r="D307" s="360" t="s">
        <v>162</v>
      </c>
      <c r="E307" s="360"/>
      <c r="F307" s="294"/>
      <c r="G307" s="294" t="s">
        <v>42</v>
      </c>
      <c r="H307" s="294"/>
      <c r="I307" s="362">
        <v>43228</v>
      </c>
      <c r="J307" s="362">
        <v>43228</v>
      </c>
      <c r="K307" s="292"/>
      <c r="L307" s="292">
        <v>43231</v>
      </c>
      <c r="M307" s="294" t="s">
        <v>42</v>
      </c>
      <c r="N307" s="292">
        <v>43230</v>
      </c>
      <c r="O307" s="292">
        <v>43237</v>
      </c>
      <c r="P307" s="294" t="s">
        <v>1195</v>
      </c>
      <c r="Q307" s="294"/>
    </row>
    <row r="308" spans="1:17" ht="51.75" customHeight="1" x14ac:dyDescent="0.25">
      <c r="A308" s="358" t="s">
        <v>37</v>
      </c>
      <c r="B308" s="296" t="s">
        <v>787</v>
      </c>
      <c r="C308" s="360" t="s">
        <v>747</v>
      </c>
      <c r="D308" s="360" t="s">
        <v>162</v>
      </c>
      <c r="E308" s="360"/>
      <c r="F308" s="294"/>
      <c r="G308" s="294" t="s">
        <v>42</v>
      </c>
      <c r="H308" s="294"/>
      <c r="I308" s="362">
        <v>43228</v>
      </c>
      <c r="J308" s="362">
        <v>43228</v>
      </c>
      <c r="K308" s="292"/>
      <c r="L308" s="292">
        <v>43231</v>
      </c>
      <c r="M308" s="294" t="s">
        <v>42</v>
      </c>
      <c r="N308" s="292">
        <v>43230</v>
      </c>
      <c r="O308" s="292">
        <v>43237</v>
      </c>
      <c r="P308" s="294" t="s">
        <v>1195</v>
      </c>
      <c r="Q308" s="294"/>
    </row>
    <row r="309" spans="1:17" ht="51.75" customHeight="1" x14ac:dyDescent="0.25">
      <c r="A309" s="358" t="s">
        <v>37</v>
      </c>
      <c r="B309" s="296" t="s">
        <v>776</v>
      </c>
      <c r="C309" s="360" t="s">
        <v>747</v>
      </c>
      <c r="D309" s="360" t="s">
        <v>162</v>
      </c>
      <c r="E309" s="360"/>
      <c r="F309" s="294"/>
      <c r="G309" s="294" t="s">
        <v>42</v>
      </c>
      <c r="H309" s="294"/>
      <c r="I309" s="362">
        <v>43228</v>
      </c>
      <c r="J309" s="362">
        <v>43228</v>
      </c>
      <c r="K309" s="292"/>
      <c r="L309" s="292">
        <v>43231</v>
      </c>
      <c r="M309" s="294" t="s">
        <v>42</v>
      </c>
      <c r="N309" s="292">
        <v>43230</v>
      </c>
      <c r="O309" s="292">
        <v>43237</v>
      </c>
      <c r="P309" s="294" t="s">
        <v>1195</v>
      </c>
      <c r="Q309" s="294"/>
    </row>
    <row r="310" spans="1:17" ht="51.75" customHeight="1" x14ac:dyDescent="0.25">
      <c r="A310" s="358" t="s">
        <v>18</v>
      </c>
      <c r="B310" s="296" t="s">
        <v>786</v>
      </c>
      <c r="C310" s="360" t="s">
        <v>745</v>
      </c>
      <c r="D310" s="360" t="s">
        <v>162</v>
      </c>
      <c r="E310" s="360"/>
      <c r="F310" s="294"/>
      <c r="G310" s="294" t="s">
        <v>42</v>
      </c>
      <c r="H310" s="294"/>
      <c r="I310" s="362">
        <v>43221</v>
      </c>
      <c r="J310" s="362">
        <v>43221</v>
      </c>
      <c r="K310" s="292"/>
      <c r="L310" s="292">
        <v>43223</v>
      </c>
      <c r="M310" s="294" t="s">
        <v>42</v>
      </c>
      <c r="N310" s="292">
        <v>43222</v>
      </c>
      <c r="O310" s="292">
        <v>43236</v>
      </c>
      <c r="P310" s="294" t="s">
        <v>1167</v>
      </c>
      <c r="Q310" s="294"/>
    </row>
    <row r="311" spans="1:17" ht="51.75" customHeight="1" x14ac:dyDescent="0.2">
      <c r="A311" s="358" t="s">
        <v>18</v>
      </c>
      <c r="B311" s="296" t="s">
        <v>785</v>
      </c>
      <c r="C311" s="360" t="s">
        <v>745</v>
      </c>
      <c r="D311" s="360" t="s">
        <v>162</v>
      </c>
      <c r="E311" s="365"/>
      <c r="F311" s="294"/>
      <c r="G311" s="294" t="s">
        <v>42</v>
      </c>
      <c r="H311" s="294"/>
      <c r="I311" s="362">
        <v>43221</v>
      </c>
      <c r="J311" s="362">
        <v>43221</v>
      </c>
      <c r="K311" s="292"/>
      <c r="L311" s="292">
        <v>43223</v>
      </c>
      <c r="M311" s="294" t="s">
        <v>42</v>
      </c>
      <c r="N311" s="292">
        <v>43222</v>
      </c>
      <c r="O311" s="292">
        <v>43236</v>
      </c>
      <c r="P311" s="294" t="s">
        <v>1167</v>
      </c>
      <c r="Q311" s="294"/>
    </row>
    <row r="312" spans="1:17" ht="51.75" customHeight="1" x14ac:dyDescent="0.2">
      <c r="A312" s="358" t="s">
        <v>18</v>
      </c>
      <c r="B312" s="296" t="s">
        <v>786</v>
      </c>
      <c r="C312" s="360" t="s">
        <v>745</v>
      </c>
      <c r="D312" s="294" t="s">
        <v>162</v>
      </c>
      <c r="E312" s="365" t="s">
        <v>788</v>
      </c>
      <c r="F312" s="294"/>
      <c r="G312" s="294" t="s">
        <v>42</v>
      </c>
      <c r="H312" s="294"/>
      <c r="I312" s="362">
        <v>43228</v>
      </c>
      <c r="J312" s="362">
        <v>43228</v>
      </c>
      <c r="K312" s="292"/>
      <c r="L312" s="292">
        <v>43230</v>
      </c>
      <c r="M312" s="294" t="s">
        <v>42</v>
      </c>
      <c r="N312" s="292">
        <v>43230</v>
      </c>
      <c r="O312" s="292">
        <v>43236</v>
      </c>
      <c r="P312" s="294" t="s">
        <v>1194</v>
      </c>
      <c r="Q312" s="294"/>
    </row>
    <row r="313" spans="1:17" ht="51.75" customHeight="1" x14ac:dyDescent="0.2">
      <c r="A313" s="358" t="s">
        <v>18</v>
      </c>
      <c r="B313" s="296" t="s">
        <v>789</v>
      </c>
      <c r="C313" s="360" t="s">
        <v>747</v>
      </c>
      <c r="D313" s="294" t="s">
        <v>162</v>
      </c>
      <c r="E313" s="365" t="s">
        <v>788</v>
      </c>
      <c r="F313" s="294"/>
      <c r="G313" s="294" t="s">
        <v>42</v>
      </c>
      <c r="H313" s="294"/>
      <c r="I313" s="362">
        <v>43228</v>
      </c>
      <c r="J313" s="362">
        <v>43228</v>
      </c>
      <c r="K313" s="292"/>
      <c r="L313" s="292">
        <v>43230</v>
      </c>
      <c r="M313" s="294" t="s">
        <v>42</v>
      </c>
      <c r="N313" s="292">
        <v>43230</v>
      </c>
      <c r="O313" s="292">
        <v>43236</v>
      </c>
      <c r="P313" s="294" t="s">
        <v>1194</v>
      </c>
      <c r="Q313" s="294"/>
    </row>
    <row r="314" spans="1:17" ht="51.75" customHeight="1" x14ac:dyDescent="0.2">
      <c r="A314" s="358" t="s">
        <v>18</v>
      </c>
      <c r="B314" s="296" t="s">
        <v>785</v>
      </c>
      <c r="C314" s="360" t="s">
        <v>745</v>
      </c>
      <c r="D314" s="294" t="s">
        <v>162</v>
      </c>
      <c r="E314" s="365" t="s">
        <v>788</v>
      </c>
      <c r="F314" s="294"/>
      <c r="G314" s="294" t="s">
        <v>42</v>
      </c>
      <c r="H314" s="294"/>
      <c r="I314" s="362">
        <v>43228</v>
      </c>
      <c r="J314" s="362">
        <v>43228</v>
      </c>
      <c r="K314" s="292"/>
      <c r="L314" s="292">
        <v>43230</v>
      </c>
      <c r="M314" s="294" t="s">
        <v>42</v>
      </c>
      <c r="N314" s="292">
        <v>43230</v>
      </c>
      <c r="O314" s="292">
        <v>43236</v>
      </c>
      <c r="P314" s="294" t="s">
        <v>1194</v>
      </c>
      <c r="Q314" s="294"/>
    </row>
    <row r="315" spans="1:17" ht="51.75" customHeight="1" x14ac:dyDescent="0.2">
      <c r="A315" s="358" t="s">
        <v>18</v>
      </c>
      <c r="B315" s="296" t="s">
        <v>790</v>
      </c>
      <c r="C315" s="360" t="s">
        <v>747</v>
      </c>
      <c r="D315" s="294" t="s">
        <v>162</v>
      </c>
      <c r="E315" s="365" t="s">
        <v>788</v>
      </c>
      <c r="F315" s="294"/>
      <c r="G315" s="294" t="s">
        <v>42</v>
      </c>
      <c r="H315" s="294"/>
      <c r="I315" s="362">
        <v>43228</v>
      </c>
      <c r="J315" s="362">
        <v>43228</v>
      </c>
      <c r="K315" s="292"/>
      <c r="L315" s="292">
        <v>43230</v>
      </c>
      <c r="M315" s="294" t="s">
        <v>42</v>
      </c>
      <c r="N315" s="292">
        <v>43230</v>
      </c>
      <c r="O315" s="292">
        <v>43236</v>
      </c>
      <c r="P315" s="294" t="s">
        <v>1194</v>
      </c>
      <c r="Q315" s="294"/>
    </row>
    <row r="316" spans="1:17" ht="51.75" customHeight="1" x14ac:dyDescent="0.2">
      <c r="A316" s="358" t="s">
        <v>18</v>
      </c>
      <c r="B316" s="296" t="s">
        <v>784</v>
      </c>
      <c r="C316" s="360" t="s">
        <v>747</v>
      </c>
      <c r="D316" s="294" t="s">
        <v>162</v>
      </c>
      <c r="E316" s="365" t="s">
        <v>788</v>
      </c>
      <c r="F316" s="294"/>
      <c r="G316" s="294" t="s">
        <v>42</v>
      </c>
      <c r="H316" s="294"/>
      <c r="I316" s="362">
        <v>43228</v>
      </c>
      <c r="J316" s="362">
        <v>43228</v>
      </c>
      <c r="K316" s="292"/>
      <c r="L316" s="292">
        <v>43230</v>
      </c>
      <c r="M316" s="294" t="s">
        <v>42</v>
      </c>
      <c r="N316" s="292">
        <v>43230</v>
      </c>
      <c r="O316" s="292">
        <v>43236</v>
      </c>
      <c r="P316" s="294" t="s">
        <v>1194</v>
      </c>
      <c r="Q316" s="294"/>
    </row>
    <row r="317" spans="1:17" ht="51.75" customHeight="1" x14ac:dyDescent="0.2">
      <c r="A317" s="358" t="s">
        <v>18</v>
      </c>
      <c r="B317" s="296" t="s">
        <v>791</v>
      </c>
      <c r="C317" s="360" t="s">
        <v>747</v>
      </c>
      <c r="D317" s="294" t="s">
        <v>162</v>
      </c>
      <c r="E317" s="365"/>
      <c r="F317" s="294"/>
      <c r="G317" s="294" t="s">
        <v>42</v>
      </c>
      <c r="H317" s="294"/>
      <c r="I317" s="362">
        <v>43228</v>
      </c>
      <c r="J317" s="362">
        <v>43228</v>
      </c>
      <c r="K317" s="292"/>
      <c r="L317" s="292">
        <v>43230</v>
      </c>
      <c r="M317" s="294" t="s">
        <v>42</v>
      </c>
      <c r="N317" s="292">
        <v>43230</v>
      </c>
      <c r="O317" s="292">
        <v>43236</v>
      </c>
      <c r="P317" s="294" t="s">
        <v>1194</v>
      </c>
      <c r="Q317" s="294"/>
    </row>
    <row r="318" spans="1:17" ht="51.75" customHeight="1" x14ac:dyDescent="0.2">
      <c r="A318" s="358" t="s">
        <v>36</v>
      </c>
      <c r="B318" s="296" t="s">
        <v>792</v>
      </c>
      <c r="C318" s="360" t="s">
        <v>745</v>
      </c>
      <c r="D318" s="294" t="s">
        <v>162</v>
      </c>
      <c r="E318" s="365"/>
      <c r="F318" s="294"/>
      <c r="G318" s="294" t="s">
        <v>42</v>
      </c>
      <c r="H318" s="294"/>
      <c r="I318" s="362">
        <v>43228</v>
      </c>
      <c r="J318" s="362">
        <v>43228</v>
      </c>
      <c r="K318" s="292"/>
      <c r="L318" s="292">
        <v>43236</v>
      </c>
      <c r="M318" s="294" t="s">
        <v>42</v>
      </c>
      <c r="N318" s="292">
        <v>43231</v>
      </c>
      <c r="O318" s="292">
        <v>43237</v>
      </c>
      <c r="P318" s="294" t="s">
        <v>1165</v>
      </c>
      <c r="Q318" s="294"/>
    </row>
    <row r="319" spans="1:17" ht="51.75" customHeight="1" x14ac:dyDescent="0.2">
      <c r="A319" s="358" t="s">
        <v>36</v>
      </c>
      <c r="B319" s="296" t="s">
        <v>793</v>
      </c>
      <c r="C319" s="360" t="s">
        <v>745</v>
      </c>
      <c r="D319" s="294" t="s">
        <v>162</v>
      </c>
      <c r="E319" s="365"/>
      <c r="F319" s="294"/>
      <c r="G319" s="294" t="s">
        <v>42</v>
      </c>
      <c r="H319" s="294"/>
      <c r="I319" s="362">
        <v>43228</v>
      </c>
      <c r="J319" s="362">
        <v>43228</v>
      </c>
      <c r="K319" s="292"/>
      <c r="L319" s="292">
        <v>43236</v>
      </c>
      <c r="M319" s="294" t="s">
        <v>42</v>
      </c>
      <c r="N319" s="292">
        <v>43231</v>
      </c>
      <c r="O319" s="292">
        <v>43237</v>
      </c>
      <c r="P319" s="294" t="s">
        <v>1165</v>
      </c>
      <c r="Q319" s="294"/>
    </row>
    <row r="320" spans="1:17" ht="51.75" customHeight="1" x14ac:dyDescent="0.2">
      <c r="A320" s="294" t="s">
        <v>34</v>
      </c>
      <c r="B320" s="296" t="s">
        <v>794</v>
      </c>
      <c r="C320" s="360" t="s">
        <v>745</v>
      </c>
      <c r="D320" s="294" t="s">
        <v>162</v>
      </c>
      <c r="E320" s="365"/>
      <c r="F320" s="294"/>
      <c r="G320" s="294" t="s">
        <v>42</v>
      </c>
      <c r="H320" s="294"/>
      <c r="I320" s="362">
        <v>43228</v>
      </c>
      <c r="J320" s="362">
        <v>43228</v>
      </c>
      <c r="K320" s="292"/>
      <c r="L320" s="292">
        <v>43231</v>
      </c>
      <c r="M320" s="294" t="s">
        <v>42</v>
      </c>
      <c r="N320" s="292">
        <v>43229</v>
      </c>
      <c r="O320" s="292">
        <v>43236</v>
      </c>
      <c r="P320" s="294" t="s">
        <v>1169</v>
      </c>
      <c r="Q320" s="294"/>
    </row>
    <row r="321" spans="1:17" ht="51.75" customHeight="1" x14ac:dyDescent="0.2">
      <c r="A321" s="358" t="s">
        <v>26</v>
      </c>
      <c r="B321" s="296" t="s">
        <v>795</v>
      </c>
      <c r="C321" s="360" t="s">
        <v>745</v>
      </c>
      <c r="D321" s="294" t="s">
        <v>162</v>
      </c>
      <c r="E321" s="365"/>
      <c r="F321" s="294"/>
      <c r="G321" s="294" t="s">
        <v>42</v>
      </c>
      <c r="H321" s="294"/>
      <c r="I321" s="362">
        <v>43221</v>
      </c>
      <c r="J321" s="362">
        <v>43221</v>
      </c>
      <c r="K321" s="292"/>
      <c r="L321" s="292">
        <v>43227</v>
      </c>
      <c r="M321" s="294" t="s">
        <v>42</v>
      </c>
      <c r="N321" s="292">
        <v>43223</v>
      </c>
      <c r="O321" s="292">
        <v>43237</v>
      </c>
      <c r="P321" s="294" t="s">
        <v>1194</v>
      </c>
      <c r="Q321" s="294"/>
    </row>
    <row r="322" spans="1:17" ht="51.75" customHeight="1" x14ac:dyDescent="0.2">
      <c r="A322" s="358" t="s">
        <v>26</v>
      </c>
      <c r="B322" s="355" t="s">
        <v>796</v>
      </c>
      <c r="C322" s="360" t="s">
        <v>745</v>
      </c>
      <c r="D322" s="294" t="s">
        <v>162</v>
      </c>
      <c r="E322" s="365"/>
      <c r="F322" s="294"/>
      <c r="G322" s="294" t="s">
        <v>42</v>
      </c>
      <c r="H322" s="294"/>
      <c r="I322" s="362">
        <v>43228</v>
      </c>
      <c r="J322" s="362">
        <v>43228</v>
      </c>
      <c r="K322" s="292"/>
      <c r="L322" s="292">
        <v>43231</v>
      </c>
      <c r="M322" s="294" t="s">
        <v>42</v>
      </c>
      <c r="N322" s="292">
        <v>43229</v>
      </c>
      <c r="O322" s="292">
        <v>43237</v>
      </c>
      <c r="P322" s="294" t="s">
        <v>1169</v>
      </c>
      <c r="Q322" s="294"/>
    </row>
    <row r="323" spans="1:17" ht="51.75" customHeight="1" x14ac:dyDescent="0.2">
      <c r="A323" s="358" t="s">
        <v>26</v>
      </c>
      <c r="B323" s="296" t="s">
        <v>797</v>
      </c>
      <c r="C323" s="360" t="s">
        <v>745</v>
      </c>
      <c r="D323" s="294" t="s">
        <v>162</v>
      </c>
      <c r="E323" s="365"/>
      <c r="F323" s="294"/>
      <c r="G323" s="294" t="s">
        <v>42</v>
      </c>
      <c r="H323" s="294"/>
      <c r="I323" s="362">
        <v>43228</v>
      </c>
      <c r="J323" s="362">
        <v>43228</v>
      </c>
      <c r="K323" s="292"/>
      <c r="L323" s="292">
        <v>43231</v>
      </c>
      <c r="M323" s="294" t="s">
        <v>42</v>
      </c>
      <c r="N323" s="292">
        <v>43229</v>
      </c>
      <c r="O323" s="292">
        <v>43237</v>
      </c>
      <c r="P323" s="294" t="s">
        <v>1169</v>
      </c>
      <c r="Q323" s="294"/>
    </row>
    <row r="324" spans="1:17" ht="51.75" customHeight="1" x14ac:dyDescent="0.2">
      <c r="A324" s="358" t="s">
        <v>26</v>
      </c>
      <c r="B324" s="296" t="s">
        <v>795</v>
      </c>
      <c r="C324" s="360" t="s">
        <v>745</v>
      </c>
      <c r="D324" s="294" t="s">
        <v>162</v>
      </c>
      <c r="E324" s="365"/>
      <c r="F324" s="294"/>
      <c r="G324" s="294" t="s">
        <v>42</v>
      </c>
      <c r="H324" s="294"/>
      <c r="I324" s="362">
        <v>43228</v>
      </c>
      <c r="J324" s="362">
        <v>43228</v>
      </c>
      <c r="K324" s="292"/>
      <c r="L324" s="292">
        <v>43231</v>
      </c>
      <c r="M324" s="294" t="s">
        <v>42</v>
      </c>
      <c r="N324" s="292">
        <v>43229</v>
      </c>
      <c r="O324" s="292">
        <v>43237</v>
      </c>
      <c r="P324" s="294" t="s">
        <v>1169</v>
      </c>
      <c r="Q324" s="294"/>
    </row>
    <row r="325" spans="1:17" ht="51.75" customHeight="1" x14ac:dyDescent="0.2">
      <c r="A325" s="358" t="s">
        <v>26</v>
      </c>
      <c r="B325" s="296" t="s">
        <v>798</v>
      </c>
      <c r="C325" s="360"/>
      <c r="D325" s="294" t="s">
        <v>162</v>
      </c>
      <c r="E325" s="365"/>
      <c r="F325" s="294"/>
      <c r="G325" s="294" t="s">
        <v>42</v>
      </c>
      <c r="H325" s="294"/>
      <c r="I325" s="362">
        <v>43228</v>
      </c>
      <c r="J325" s="362">
        <v>43228</v>
      </c>
      <c r="K325" s="292"/>
      <c r="L325" s="292">
        <v>43237</v>
      </c>
      <c r="M325" s="294" t="s">
        <v>42</v>
      </c>
      <c r="N325" s="292">
        <v>43229</v>
      </c>
      <c r="O325" s="292">
        <v>43237</v>
      </c>
      <c r="P325" s="294" t="s">
        <v>1198</v>
      </c>
      <c r="Q325" s="294"/>
    </row>
    <row r="326" spans="1:17" ht="51.75" customHeight="1" x14ac:dyDescent="0.2">
      <c r="A326" s="358" t="s">
        <v>24</v>
      </c>
      <c r="B326" s="296" t="s">
        <v>799</v>
      </c>
      <c r="C326" s="360" t="s">
        <v>745</v>
      </c>
      <c r="D326" s="294" t="s">
        <v>162</v>
      </c>
      <c r="E326" s="365"/>
      <c r="F326" s="294"/>
      <c r="G326" s="294" t="s">
        <v>42</v>
      </c>
      <c r="H326" s="294"/>
      <c r="I326" s="362">
        <v>43221</v>
      </c>
      <c r="J326" s="362">
        <v>43221</v>
      </c>
      <c r="K326" s="292"/>
      <c r="L326" s="292">
        <v>43227</v>
      </c>
      <c r="M326" s="294" t="s">
        <v>42</v>
      </c>
      <c r="N326" s="292">
        <v>43222</v>
      </c>
      <c r="O326" s="292">
        <v>43237</v>
      </c>
      <c r="P326" s="294" t="s">
        <v>1194</v>
      </c>
      <c r="Q326" s="294"/>
    </row>
    <row r="327" spans="1:17" ht="51.75" customHeight="1" x14ac:dyDescent="0.2">
      <c r="A327" s="358" t="s">
        <v>24</v>
      </c>
      <c r="B327" s="296" t="s">
        <v>800</v>
      </c>
      <c r="C327" s="360" t="s">
        <v>747</v>
      </c>
      <c r="D327" s="294"/>
      <c r="E327" s="365"/>
      <c r="F327" s="294"/>
      <c r="G327" s="294" t="s">
        <v>42</v>
      </c>
      <c r="H327" s="294"/>
      <c r="I327" s="362">
        <v>43229</v>
      </c>
      <c r="J327" s="362">
        <v>43229</v>
      </c>
      <c r="K327" s="292"/>
      <c r="L327" s="292">
        <v>43236</v>
      </c>
      <c r="M327" s="294" t="s">
        <v>42</v>
      </c>
      <c r="N327" s="292">
        <v>43234</v>
      </c>
      <c r="O327" s="292">
        <v>43237</v>
      </c>
      <c r="P327" s="294" t="s">
        <v>1170</v>
      </c>
      <c r="Q327" s="294"/>
    </row>
    <row r="328" spans="1:17" ht="51.75" customHeight="1" x14ac:dyDescent="0.2">
      <c r="A328" s="358" t="s">
        <v>24</v>
      </c>
      <c r="B328" s="296" t="s">
        <v>801</v>
      </c>
      <c r="C328" s="360" t="s">
        <v>747</v>
      </c>
      <c r="D328" s="294"/>
      <c r="E328" s="365"/>
      <c r="F328" s="294"/>
      <c r="G328" s="294" t="s">
        <v>42</v>
      </c>
      <c r="H328" s="294"/>
      <c r="I328" s="362">
        <v>43229</v>
      </c>
      <c r="J328" s="362">
        <v>43229</v>
      </c>
      <c r="K328" s="292"/>
      <c r="L328" s="292">
        <v>43237</v>
      </c>
      <c r="M328" s="294" t="s">
        <v>42</v>
      </c>
      <c r="N328" s="292">
        <v>43234</v>
      </c>
      <c r="O328" s="292">
        <v>43237</v>
      </c>
      <c r="P328" s="294" t="s">
        <v>1170</v>
      </c>
      <c r="Q328" s="294"/>
    </row>
    <row r="329" spans="1:17" ht="51.75" customHeight="1" x14ac:dyDescent="0.2">
      <c r="A329" s="358" t="s">
        <v>24</v>
      </c>
      <c r="B329" s="296" t="s">
        <v>799</v>
      </c>
      <c r="C329" s="360" t="s">
        <v>745</v>
      </c>
      <c r="D329" s="294"/>
      <c r="E329" s="365"/>
      <c r="F329" s="294"/>
      <c r="G329" s="294" t="s">
        <v>42</v>
      </c>
      <c r="H329" s="294"/>
      <c r="I329" s="362">
        <v>43229</v>
      </c>
      <c r="J329" s="362">
        <v>43229</v>
      </c>
      <c r="K329" s="292"/>
      <c r="L329" s="292">
        <v>43237</v>
      </c>
      <c r="M329" s="294" t="s">
        <v>42</v>
      </c>
      <c r="N329" s="292">
        <v>43234</v>
      </c>
      <c r="O329" s="292">
        <v>43237</v>
      </c>
      <c r="P329" s="294" t="s">
        <v>1170</v>
      </c>
      <c r="Q329" s="294"/>
    </row>
    <row r="330" spans="1:17" ht="51.75" customHeight="1" x14ac:dyDescent="0.2">
      <c r="A330" s="358" t="s">
        <v>24</v>
      </c>
      <c r="B330" s="296" t="s">
        <v>802</v>
      </c>
      <c r="C330" s="360" t="s">
        <v>747</v>
      </c>
      <c r="D330" s="294"/>
      <c r="E330" s="365"/>
      <c r="F330" s="294"/>
      <c r="G330" s="294" t="s">
        <v>42</v>
      </c>
      <c r="H330" s="294"/>
      <c r="I330" s="362">
        <v>43229</v>
      </c>
      <c r="J330" s="362">
        <v>43229</v>
      </c>
      <c r="K330" s="292"/>
      <c r="L330" s="292">
        <v>43237</v>
      </c>
      <c r="M330" s="294" t="s">
        <v>42</v>
      </c>
      <c r="N330" s="292">
        <v>43234</v>
      </c>
      <c r="O330" s="292">
        <v>43237</v>
      </c>
      <c r="P330" s="294" t="s">
        <v>1170</v>
      </c>
      <c r="Q330" s="294"/>
    </row>
    <row r="331" spans="1:17" ht="51.75" customHeight="1" x14ac:dyDescent="0.2">
      <c r="A331" s="358" t="s">
        <v>24</v>
      </c>
      <c r="B331" s="296" t="s">
        <v>803</v>
      </c>
      <c r="C331" s="360" t="s">
        <v>747</v>
      </c>
      <c r="D331" s="294"/>
      <c r="E331" s="365"/>
      <c r="F331" s="294"/>
      <c r="G331" s="294" t="s">
        <v>42</v>
      </c>
      <c r="H331" s="294"/>
      <c r="I331" s="362">
        <v>43229</v>
      </c>
      <c r="J331" s="362">
        <v>43229</v>
      </c>
      <c r="K331" s="292"/>
      <c r="L331" s="292">
        <v>43237</v>
      </c>
      <c r="M331" s="294" t="s">
        <v>42</v>
      </c>
      <c r="N331" s="292">
        <v>43234</v>
      </c>
      <c r="O331" s="292">
        <v>43237</v>
      </c>
      <c r="P331" s="294" t="s">
        <v>1170</v>
      </c>
      <c r="Q331" s="294"/>
    </row>
    <row r="332" spans="1:17" ht="51.75" customHeight="1" x14ac:dyDescent="0.2">
      <c r="A332" s="358" t="s">
        <v>24</v>
      </c>
      <c r="B332" s="296" t="s">
        <v>804</v>
      </c>
      <c r="C332" s="360" t="s">
        <v>745</v>
      </c>
      <c r="D332" s="294"/>
      <c r="E332" s="365"/>
      <c r="F332" s="294"/>
      <c r="G332" s="294" t="s">
        <v>42</v>
      </c>
      <c r="H332" s="294"/>
      <c r="I332" s="362">
        <v>43229</v>
      </c>
      <c r="J332" s="362">
        <v>43229</v>
      </c>
      <c r="K332" s="366"/>
      <c r="L332" s="292">
        <v>43234</v>
      </c>
      <c r="M332" s="294" t="s">
        <v>42</v>
      </c>
      <c r="N332" s="292">
        <v>43234</v>
      </c>
      <c r="O332" s="292">
        <v>43237</v>
      </c>
      <c r="P332" s="294" t="s">
        <v>1170</v>
      </c>
      <c r="Q332" s="294"/>
    </row>
    <row r="333" spans="1:17" ht="51.75" customHeight="1" x14ac:dyDescent="0.2">
      <c r="A333" s="358" t="s">
        <v>24</v>
      </c>
      <c r="B333" s="355" t="s">
        <v>798</v>
      </c>
      <c r="C333" s="360"/>
      <c r="D333" s="294"/>
      <c r="E333" s="365"/>
      <c r="F333" s="294"/>
      <c r="G333" s="294" t="s">
        <v>42</v>
      </c>
      <c r="H333" s="294"/>
      <c r="I333" s="362">
        <v>43229</v>
      </c>
      <c r="J333" s="362">
        <v>43229</v>
      </c>
      <c r="K333" s="366"/>
      <c r="L333" s="292">
        <v>43237</v>
      </c>
      <c r="M333" s="294" t="s">
        <v>42</v>
      </c>
      <c r="N333" s="292">
        <v>43234</v>
      </c>
      <c r="O333" s="292">
        <v>43237</v>
      </c>
      <c r="P333" s="294" t="s">
        <v>1170</v>
      </c>
      <c r="Q333" s="294"/>
    </row>
    <row r="334" spans="1:17" ht="51.75" customHeight="1" x14ac:dyDescent="0.2">
      <c r="A334" s="358" t="s">
        <v>32</v>
      </c>
      <c r="B334" s="355" t="s">
        <v>799</v>
      </c>
      <c r="C334" s="360" t="s">
        <v>745</v>
      </c>
      <c r="D334" s="294"/>
      <c r="E334" s="365"/>
      <c r="F334" s="294"/>
      <c r="G334" s="294" t="s">
        <v>42</v>
      </c>
      <c r="H334" s="294"/>
      <c r="I334" s="362">
        <v>43221</v>
      </c>
      <c r="J334" s="362">
        <v>43221</v>
      </c>
      <c r="K334" s="366"/>
      <c r="L334" s="292">
        <v>43227</v>
      </c>
      <c r="M334" s="294" t="s">
        <v>42</v>
      </c>
      <c r="N334" s="292">
        <v>43222</v>
      </c>
      <c r="O334" s="292">
        <v>43237</v>
      </c>
      <c r="P334" s="294" t="s">
        <v>1194</v>
      </c>
      <c r="Q334" s="294"/>
    </row>
    <row r="335" spans="1:17" ht="51.75" customHeight="1" x14ac:dyDescent="0.2">
      <c r="A335" s="358" t="s">
        <v>32</v>
      </c>
      <c r="B335" s="355" t="s">
        <v>799</v>
      </c>
      <c r="C335" s="360" t="s">
        <v>745</v>
      </c>
      <c r="D335" s="294"/>
      <c r="E335" s="365"/>
      <c r="F335" s="294"/>
      <c r="G335" s="294" t="s">
        <v>42</v>
      </c>
      <c r="H335" s="294"/>
      <c r="I335" s="362">
        <v>43230</v>
      </c>
      <c r="J335" s="362">
        <v>43230</v>
      </c>
      <c r="K335" s="366"/>
      <c r="L335" s="292">
        <v>43231</v>
      </c>
      <c r="M335" s="294" t="s">
        <v>42</v>
      </c>
      <c r="N335" s="292">
        <v>43235</v>
      </c>
      <c r="O335" s="292">
        <v>43237</v>
      </c>
      <c r="P335" s="294" t="s">
        <v>1194</v>
      </c>
      <c r="Q335" s="294"/>
    </row>
    <row r="336" spans="1:17" ht="51.75" customHeight="1" x14ac:dyDescent="0.2">
      <c r="A336" s="358" t="s">
        <v>32</v>
      </c>
      <c r="B336" s="355" t="s">
        <v>804</v>
      </c>
      <c r="C336" s="360" t="s">
        <v>747</v>
      </c>
      <c r="D336" s="294"/>
      <c r="E336" s="365"/>
      <c r="F336" s="294"/>
      <c r="G336" s="294" t="s">
        <v>42</v>
      </c>
      <c r="H336" s="294"/>
      <c r="I336" s="362">
        <v>43230</v>
      </c>
      <c r="J336" s="362">
        <v>43230</v>
      </c>
      <c r="K336" s="366"/>
      <c r="L336" s="292">
        <v>43231</v>
      </c>
      <c r="M336" s="294" t="s">
        <v>42</v>
      </c>
      <c r="N336" s="292">
        <v>43235</v>
      </c>
      <c r="O336" s="292">
        <v>43237</v>
      </c>
      <c r="P336" s="294" t="s">
        <v>1194</v>
      </c>
      <c r="Q336" s="294"/>
    </row>
    <row r="337" spans="1:17" ht="51.75" customHeight="1" x14ac:dyDescent="0.2">
      <c r="A337" s="358" t="s">
        <v>32</v>
      </c>
      <c r="B337" s="355" t="s">
        <v>798</v>
      </c>
      <c r="C337" s="360"/>
      <c r="D337" s="294"/>
      <c r="E337" s="365"/>
      <c r="F337" s="294"/>
      <c r="G337" s="294" t="s">
        <v>42</v>
      </c>
      <c r="H337" s="294"/>
      <c r="I337" s="362">
        <v>43230</v>
      </c>
      <c r="J337" s="362">
        <v>43230</v>
      </c>
      <c r="K337" s="366"/>
      <c r="L337" s="292">
        <v>43237</v>
      </c>
      <c r="M337" s="294" t="s">
        <v>42</v>
      </c>
      <c r="N337" s="292">
        <v>43235</v>
      </c>
      <c r="O337" s="292">
        <v>43237</v>
      </c>
      <c r="P337" s="294" t="s">
        <v>1198</v>
      </c>
      <c r="Q337" s="294"/>
    </row>
    <row r="338" spans="1:17" ht="51.75" customHeight="1" x14ac:dyDescent="0.2">
      <c r="A338" s="358" t="s">
        <v>28</v>
      </c>
      <c r="B338" s="355" t="s">
        <v>805</v>
      </c>
      <c r="C338" s="360" t="s">
        <v>745</v>
      </c>
      <c r="D338" s="294"/>
      <c r="E338" s="365"/>
      <c r="F338" s="294"/>
      <c r="G338" s="294" t="s">
        <v>42</v>
      </c>
      <c r="H338" s="294"/>
      <c r="I338" s="292">
        <v>43221</v>
      </c>
      <c r="J338" s="292">
        <v>43221</v>
      </c>
      <c r="K338" s="366"/>
      <c r="L338" s="292">
        <v>43227</v>
      </c>
      <c r="M338" s="294" t="s">
        <v>42</v>
      </c>
      <c r="N338" s="292">
        <v>43222</v>
      </c>
      <c r="O338" s="292">
        <v>43237</v>
      </c>
      <c r="P338" s="294" t="s">
        <v>1194</v>
      </c>
      <c r="Q338" s="294"/>
    </row>
    <row r="339" spans="1:17" ht="51.75" customHeight="1" x14ac:dyDescent="0.2">
      <c r="A339" s="358" t="s">
        <v>28</v>
      </c>
      <c r="B339" s="355" t="s">
        <v>805</v>
      </c>
      <c r="C339" s="360" t="s">
        <v>745</v>
      </c>
      <c r="D339" s="294"/>
      <c r="E339" s="365"/>
      <c r="F339" s="294"/>
      <c r="G339" s="294" t="s">
        <v>42</v>
      </c>
      <c r="H339" s="294"/>
      <c r="I339" s="302">
        <v>43227</v>
      </c>
      <c r="J339" s="302">
        <v>43227</v>
      </c>
      <c r="K339" s="366"/>
      <c r="L339" s="292">
        <v>43234</v>
      </c>
      <c r="M339" s="294" t="s">
        <v>42</v>
      </c>
      <c r="N339" s="292">
        <v>43228</v>
      </c>
      <c r="O339" s="292">
        <v>43237</v>
      </c>
      <c r="P339" s="294" t="s">
        <v>1169</v>
      </c>
      <c r="Q339" s="294"/>
    </row>
    <row r="340" spans="1:17" ht="51.75" customHeight="1" x14ac:dyDescent="0.2">
      <c r="A340" s="358" t="s">
        <v>28</v>
      </c>
      <c r="B340" s="355" t="s">
        <v>806</v>
      </c>
      <c r="C340" s="360" t="s">
        <v>745</v>
      </c>
      <c r="D340" s="294"/>
      <c r="E340" s="365"/>
      <c r="F340" s="294"/>
      <c r="G340" s="294" t="s">
        <v>42</v>
      </c>
      <c r="H340" s="294"/>
      <c r="I340" s="302">
        <v>43227</v>
      </c>
      <c r="J340" s="302">
        <v>43227</v>
      </c>
      <c r="K340" s="366"/>
      <c r="L340" s="292">
        <v>43231</v>
      </c>
      <c r="M340" s="294" t="s">
        <v>42</v>
      </c>
      <c r="N340" s="292">
        <v>43228</v>
      </c>
      <c r="O340" s="292">
        <v>43237</v>
      </c>
      <c r="P340" s="294" t="s">
        <v>1169</v>
      </c>
      <c r="Q340" s="294"/>
    </row>
    <row r="341" spans="1:17" ht="51.75" customHeight="1" x14ac:dyDescent="0.2">
      <c r="A341" s="358" t="s">
        <v>28</v>
      </c>
      <c r="B341" s="296" t="s">
        <v>807</v>
      </c>
      <c r="C341" s="360" t="s">
        <v>745</v>
      </c>
      <c r="D341" s="294"/>
      <c r="E341" s="365"/>
      <c r="F341" s="294"/>
      <c r="G341" s="294" t="s">
        <v>42</v>
      </c>
      <c r="H341" s="294"/>
      <c r="I341" s="292">
        <v>43227</v>
      </c>
      <c r="J341" s="292">
        <v>43227</v>
      </c>
      <c r="K341" s="366"/>
      <c r="L341" s="292">
        <v>43231</v>
      </c>
      <c r="M341" s="294" t="s">
        <v>42</v>
      </c>
      <c r="N341" s="292">
        <v>43228</v>
      </c>
      <c r="O341" s="292">
        <v>43237</v>
      </c>
      <c r="P341" s="294" t="s">
        <v>1169</v>
      </c>
      <c r="Q341" s="294"/>
    </row>
    <row r="342" spans="1:17" ht="51.75" customHeight="1" x14ac:dyDescent="0.2">
      <c r="A342" s="358" t="s">
        <v>28</v>
      </c>
      <c r="B342" s="296" t="s">
        <v>808</v>
      </c>
      <c r="C342" s="360" t="s">
        <v>745</v>
      </c>
      <c r="D342" s="294"/>
      <c r="E342" s="365"/>
      <c r="F342" s="294"/>
      <c r="G342" s="294" t="s">
        <v>42</v>
      </c>
      <c r="H342" s="294"/>
      <c r="I342" s="292">
        <v>43227</v>
      </c>
      <c r="J342" s="292">
        <v>43227</v>
      </c>
      <c r="K342" s="366"/>
      <c r="L342" s="292">
        <v>43231</v>
      </c>
      <c r="M342" s="294" t="s">
        <v>42</v>
      </c>
      <c r="N342" s="292">
        <v>43228</v>
      </c>
      <c r="O342" s="292">
        <v>43237</v>
      </c>
      <c r="P342" s="294" t="s">
        <v>1169</v>
      </c>
      <c r="Q342" s="294"/>
    </row>
    <row r="343" spans="1:17" ht="51.75" customHeight="1" x14ac:dyDescent="0.2">
      <c r="A343" s="358" t="s">
        <v>28</v>
      </c>
      <c r="B343" s="296" t="s">
        <v>806</v>
      </c>
      <c r="C343" s="360" t="s">
        <v>745</v>
      </c>
      <c r="D343" s="294"/>
      <c r="E343" s="365"/>
      <c r="F343" s="294"/>
      <c r="G343" s="294" t="s">
        <v>42</v>
      </c>
      <c r="H343" s="294"/>
      <c r="I343" s="292">
        <v>43234</v>
      </c>
      <c r="J343" s="292">
        <v>43234</v>
      </c>
      <c r="K343" s="366"/>
      <c r="L343" s="292">
        <v>43231</v>
      </c>
      <c r="M343" s="294" t="s">
        <v>42</v>
      </c>
      <c r="N343" s="292">
        <v>43235</v>
      </c>
      <c r="O343" s="292">
        <v>43237</v>
      </c>
      <c r="P343" s="294" t="s">
        <v>1169</v>
      </c>
      <c r="Q343" s="294"/>
    </row>
    <row r="344" spans="1:17" ht="51.75" customHeight="1" x14ac:dyDescent="0.2">
      <c r="A344" s="358" t="s">
        <v>28</v>
      </c>
      <c r="B344" s="296" t="s">
        <v>809</v>
      </c>
      <c r="C344" s="360" t="s">
        <v>745</v>
      </c>
      <c r="D344" s="294"/>
      <c r="E344" s="365"/>
      <c r="F344" s="294"/>
      <c r="G344" s="294" t="s">
        <v>42</v>
      </c>
      <c r="H344" s="294"/>
      <c r="I344" s="292">
        <v>43234</v>
      </c>
      <c r="J344" s="292">
        <v>43234</v>
      </c>
      <c r="K344" s="366"/>
      <c r="L344" s="292">
        <v>43234</v>
      </c>
      <c r="M344" s="294" t="s">
        <v>42</v>
      </c>
      <c r="N344" s="292">
        <v>43235</v>
      </c>
      <c r="O344" s="292">
        <v>43237</v>
      </c>
      <c r="P344" s="294" t="s">
        <v>1170</v>
      </c>
      <c r="Q344" s="294"/>
    </row>
    <row r="345" spans="1:17" ht="51.75" customHeight="1" x14ac:dyDescent="0.2">
      <c r="A345" s="358" t="s">
        <v>51</v>
      </c>
      <c r="B345" s="355"/>
      <c r="C345" s="360"/>
      <c r="D345" s="294"/>
      <c r="E345" s="365"/>
      <c r="F345" s="294"/>
      <c r="G345" s="294" t="s">
        <v>42</v>
      </c>
      <c r="H345" s="294"/>
      <c r="I345" s="292">
        <v>43236</v>
      </c>
      <c r="J345" s="292">
        <v>43236</v>
      </c>
      <c r="K345" s="366"/>
      <c r="L345" s="292">
        <v>43242</v>
      </c>
      <c r="M345" s="294" t="s">
        <v>42</v>
      </c>
      <c r="N345" s="292">
        <v>43237</v>
      </c>
      <c r="O345" s="292">
        <v>43238</v>
      </c>
      <c r="P345" s="294" t="s">
        <v>1198</v>
      </c>
      <c r="Q345" s="294"/>
    </row>
    <row r="346" spans="1:17" ht="51.75" customHeight="1" x14ac:dyDescent="0.25">
      <c r="A346" s="358" t="s">
        <v>37</v>
      </c>
      <c r="B346" s="296" t="s">
        <v>777</v>
      </c>
      <c r="C346" s="360" t="s">
        <v>745</v>
      </c>
      <c r="D346" s="360" t="s">
        <v>162</v>
      </c>
      <c r="E346" s="361"/>
      <c r="F346" s="294"/>
      <c r="G346" s="294" t="s">
        <v>42</v>
      </c>
      <c r="H346" s="294"/>
      <c r="I346" s="292">
        <v>43236</v>
      </c>
      <c r="J346" s="292">
        <v>43237</v>
      </c>
      <c r="L346" s="292">
        <v>43239</v>
      </c>
      <c r="M346" s="294" t="s">
        <v>42</v>
      </c>
      <c r="N346" s="292">
        <v>43237</v>
      </c>
      <c r="O346" s="292">
        <v>43243</v>
      </c>
      <c r="P346" s="294" t="s">
        <v>1197</v>
      </c>
      <c r="Q346" s="294"/>
    </row>
    <row r="347" spans="1:17" ht="51.75" customHeight="1" x14ac:dyDescent="0.25">
      <c r="A347" s="358" t="s">
        <v>37</v>
      </c>
      <c r="B347" s="296" t="s">
        <v>778</v>
      </c>
      <c r="C347" s="360" t="s">
        <v>747</v>
      </c>
      <c r="D347" s="360" t="s">
        <v>162</v>
      </c>
      <c r="E347" s="363" t="s">
        <v>762</v>
      </c>
      <c r="F347" s="294"/>
      <c r="G347" s="294" t="s">
        <v>42</v>
      </c>
      <c r="H347" s="294"/>
      <c r="I347" s="292">
        <v>43236</v>
      </c>
      <c r="J347" s="292">
        <v>43237</v>
      </c>
      <c r="L347" s="292">
        <v>43239</v>
      </c>
      <c r="M347" s="294" t="s">
        <v>42</v>
      </c>
      <c r="N347" s="292">
        <v>43237</v>
      </c>
      <c r="O347" s="292">
        <v>43243</v>
      </c>
      <c r="P347" s="294" t="s">
        <v>1197</v>
      </c>
      <c r="Q347" s="294"/>
    </row>
    <row r="348" spans="1:17" ht="51.75" customHeight="1" x14ac:dyDescent="0.25">
      <c r="A348" s="358" t="s">
        <v>37</v>
      </c>
      <c r="B348" s="296" t="s">
        <v>779</v>
      </c>
      <c r="C348" s="360" t="s">
        <v>747</v>
      </c>
      <c r="D348" s="360" t="s">
        <v>162</v>
      </c>
      <c r="E348" s="364"/>
      <c r="F348" s="294"/>
      <c r="G348" s="294" t="s">
        <v>42</v>
      </c>
      <c r="H348" s="294"/>
      <c r="I348" s="292">
        <v>43236</v>
      </c>
      <c r="J348" s="292">
        <v>43237</v>
      </c>
      <c r="L348" s="292">
        <v>43239</v>
      </c>
      <c r="M348" s="294" t="s">
        <v>42</v>
      </c>
      <c r="N348" s="292">
        <v>43237</v>
      </c>
      <c r="O348" s="292">
        <v>43243</v>
      </c>
      <c r="P348" s="294" t="s">
        <v>1197</v>
      </c>
      <c r="Q348" s="294"/>
    </row>
    <row r="349" spans="1:17" ht="51.75" customHeight="1" x14ac:dyDescent="0.25">
      <c r="A349" s="358" t="s">
        <v>37</v>
      </c>
      <c r="B349" s="296" t="s">
        <v>780</v>
      </c>
      <c r="C349" s="360" t="s">
        <v>747</v>
      </c>
      <c r="D349" s="360" t="s">
        <v>162</v>
      </c>
      <c r="E349" s="361"/>
      <c r="F349" s="294"/>
      <c r="G349" s="294" t="s">
        <v>42</v>
      </c>
      <c r="H349" s="294"/>
      <c r="I349" s="292">
        <v>43236</v>
      </c>
      <c r="J349" s="292">
        <v>43237</v>
      </c>
      <c r="L349" s="292">
        <v>43239</v>
      </c>
      <c r="M349" s="294" t="s">
        <v>42</v>
      </c>
      <c r="N349" s="292">
        <v>43237</v>
      </c>
      <c r="O349" s="292">
        <v>43243</v>
      </c>
      <c r="P349" s="294" t="s">
        <v>1197</v>
      </c>
      <c r="Q349" s="294"/>
    </row>
    <row r="350" spans="1:17" ht="51.75" customHeight="1" x14ac:dyDescent="0.25">
      <c r="A350" s="358" t="s">
        <v>36</v>
      </c>
      <c r="B350" s="296" t="s">
        <v>744</v>
      </c>
      <c r="C350" s="360" t="s">
        <v>745</v>
      </c>
      <c r="D350" s="358" t="s">
        <v>162</v>
      </c>
      <c r="E350" s="361"/>
      <c r="F350" s="294"/>
      <c r="G350" s="294" t="s">
        <v>42</v>
      </c>
      <c r="H350" s="294"/>
      <c r="I350" s="292">
        <v>43236</v>
      </c>
      <c r="J350" s="292">
        <v>43237</v>
      </c>
      <c r="L350" s="292">
        <v>43231</v>
      </c>
      <c r="M350" s="294" t="s">
        <v>42</v>
      </c>
      <c r="N350" s="292">
        <v>43237</v>
      </c>
      <c r="O350" s="292">
        <v>43238</v>
      </c>
      <c r="P350" s="294" t="s">
        <v>1169</v>
      </c>
      <c r="Q350" s="294"/>
    </row>
    <row r="351" spans="1:17" ht="51.75" customHeight="1" x14ac:dyDescent="0.25">
      <c r="A351" s="358" t="s">
        <v>36</v>
      </c>
      <c r="B351" s="296" t="s">
        <v>746</v>
      </c>
      <c r="C351" s="360" t="s">
        <v>747</v>
      </c>
      <c r="D351" s="358" t="s">
        <v>162</v>
      </c>
      <c r="E351" s="361" t="s">
        <v>748</v>
      </c>
      <c r="F351" s="294"/>
      <c r="G351" s="294" t="s">
        <v>42</v>
      </c>
      <c r="H351" s="294"/>
      <c r="I351" s="292">
        <v>43236</v>
      </c>
      <c r="J351" s="292">
        <v>43237</v>
      </c>
      <c r="L351" s="292">
        <v>43231</v>
      </c>
      <c r="M351" s="294" t="s">
        <v>42</v>
      </c>
      <c r="N351" s="292">
        <v>43237</v>
      </c>
      <c r="O351" s="292">
        <v>43238</v>
      </c>
      <c r="P351" s="294" t="s">
        <v>1169</v>
      </c>
      <c r="Q351" s="294"/>
    </row>
    <row r="352" spans="1:17" ht="51.75" customHeight="1" x14ac:dyDescent="0.25">
      <c r="A352" s="358" t="s">
        <v>36</v>
      </c>
      <c r="B352" s="296" t="s">
        <v>749</v>
      </c>
      <c r="C352" s="360" t="s">
        <v>747</v>
      </c>
      <c r="D352" s="358" t="s">
        <v>750</v>
      </c>
      <c r="E352" s="363" t="s">
        <v>751</v>
      </c>
      <c r="F352" s="294"/>
      <c r="G352" s="294" t="s">
        <v>42</v>
      </c>
      <c r="H352" s="294"/>
      <c r="I352" s="292">
        <v>43236</v>
      </c>
      <c r="J352" s="292">
        <v>43237</v>
      </c>
      <c r="L352" s="292">
        <v>43231</v>
      </c>
      <c r="M352" s="294" t="s">
        <v>42</v>
      </c>
      <c r="N352" s="292">
        <v>43237</v>
      </c>
      <c r="O352" s="292">
        <v>43238</v>
      </c>
      <c r="P352" s="294" t="s">
        <v>1169</v>
      </c>
      <c r="Q352" s="294"/>
    </row>
    <row r="353" spans="1:17" ht="51.75" customHeight="1" x14ac:dyDescent="0.25">
      <c r="A353" s="358" t="s">
        <v>36</v>
      </c>
      <c r="B353" s="296" t="s">
        <v>752</v>
      </c>
      <c r="C353" s="360" t="s">
        <v>747</v>
      </c>
      <c r="D353" s="358" t="s">
        <v>753</v>
      </c>
      <c r="E353" s="361"/>
      <c r="F353" s="294"/>
      <c r="G353" s="294" t="s">
        <v>42</v>
      </c>
      <c r="H353" s="294"/>
      <c r="I353" s="292">
        <v>43236</v>
      </c>
      <c r="J353" s="292">
        <v>43237</v>
      </c>
      <c r="L353" s="292">
        <v>43237</v>
      </c>
      <c r="M353" s="294" t="s">
        <v>42</v>
      </c>
      <c r="N353" s="292">
        <v>43237</v>
      </c>
      <c r="O353" s="292">
        <v>43238</v>
      </c>
      <c r="P353" s="294" t="s">
        <v>1170</v>
      </c>
      <c r="Q353" s="294"/>
    </row>
    <row r="354" spans="1:17" ht="51.75" customHeight="1" x14ac:dyDescent="0.25">
      <c r="A354" s="358" t="s">
        <v>36</v>
      </c>
      <c r="B354" s="296" t="s">
        <v>754</v>
      </c>
      <c r="C354" s="360" t="s">
        <v>747</v>
      </c>
      <c r="D354" s="358" t="s">
        <v>750</v>
      </c>
      <c r="E354" s="361"/>
      <c r="F354" s="294"/>
      <c r="G354" s="294" t="s">
        <v>42</v>
      </c>
      <c r="H354" s="294"/>
      <c r="I354" s="292">
        <v>43236</v>
      </c>
      <c r="J354" s="292">
        <v>43237</v>
      </c>
      <c r="L354" s="292">
        <v>43231</v>
      </c>
      <c r="M354" s="294" t="s">
        <v>42</v>
      </c>
      <c r="N354" s="292">
        <v>43237</v>
      </c>
      <c r="O354" s="292">
        <v>43238</v>
      </c>
      <c r="P354" s="294" t="s">
        <v>1169</v>
      </c>
      <c r="Q354" s="294"/>
    </row>
    <row r="355" spans="1:17" ht="51.75" customHeight="1" x14ac:dyDescent="0.25">
      <c r="A355" s="358" t="s">
        <v>36</v>
      </c>
      <c r="B355" s="296" t="s">
        <v>755</v>
      </c>
      <c r="C355" s="360" t="s">
        <v>747</v>
      </c>
      <c r="D355" s="358" t="s">
        <v>756</v>
      </c>
      <c r="E355" s="361"/>
      <c r="F355" s="294"/>
      <c r="G355" s="294" t="s">
        <v>42</v>
      </c>
      <c r="H355" s="294"/>
      <c r="I355" s="292">
        <v>43236</v>
      </c>
      <c r="J355" s="292">
        <v>43237</v>
      </c>
      <c r="L355" s="292">
        <v>43237</v>
      </c>
      <c r="M355" s="294" t="s">
        <v>42</v>
      </c>
      <c r="N355" s="292">
        <v>43237</v>
      </c>
      <c r="O355" s="292">
        <v>43238</v>
      </c>
      <c r="P355" s="294" t="s">
        <v>1170</v>
      </c>
      <c r="Q355" s="294"/>
    </row>
    <row r="356" spans="1:17" ht="51.75" customHeight="1" x14ac:dyDescent="0.25">
      <c r="A356" s="358" t="s">
        <v>36</v>
      </c>
      <c r="B356" s="296" t="s">
        <v>757</v>
      </c>
      <c r="C356" s="360" t="s">
        <v>747</v>
      </c>
      <c r="D356" s="358" t="s">
        <v>758</v>
      </c>
      <c r="E356" s="361"/>
      <c r="F356" s="294"/>
      <c r="G356" s="294" t="s">
        <v>42</v>
      </c>
      <c r="H356" s="294"/>
      <c r="I356" s="292">
        <v>43236</v>
      </c>
      <c r="J356" s="292">
        <v>43237</v>
      </c>
      <c r="L356" s="292">
        <v>43237</v>
      </c>
      <c r="M356" s="294" t="s">
        <v>42</v>
      </c>
      <c r="N356" s="292">
        <v>43237</v>
      </c>
      <c r="O356" s="292">
        <v>43238</v>
      </c>
      <c r="P356" s="294" t="s">
        <v>1170</v>
      </c>
      <c r="Q356" s="294"/>
    </row>
    <row r="357" spans="1:17" ht="51.75" customHeight="1" x14ac:dyDescent="0.25">
      <c r="A357" s="358" t="s">
        <v>36</v>
      </c>
      <c r="B357" s="296" t="s">
        <v>759</v>
      </c>
      <c r="C357" s="360" t="s">
        <v>747</v>
      </c>
      <c r="D357" s="358" t="s">
        <v>162</v>
      </c>
      <c r="E357" s="361"/>
      <c r="F357" s="294"/>
      <c r="G357" s="294" t="s">
        <v>42</v>
      </c>
      <c r="H357" s="294"/>
      <c r="I357" s="292">
        <v>43236</v>
      </c>
      <c r="J357" s="292">
        <v>43237</v>
      </c>
      <c r="L357" s="292">
        <v>43237</v>
      </c>
      <c r="M357" s="294" t="s">
        <v>42</v>
      </c>
      <c r="N357" s="292">
        <v>43237</v>
      </c>
      <c r="O357" s="292">
        <v>43238</v>
      </c>
      <c r="P357" s="294" t="s">
        <v>1170</v>
      </c>
      <c r="Q357" s="294"/>
    </row>
    <row r="358" spans="1:17" ht="51.75" customHeight="1" x14ac:dyDescent="0.25">
      <c r="A358" s="358" t="s">
        <v>36</v>
      </c>
      <c r="B358" s="296" t="s">
        <v>760</v>
      </c>
      <c r="C358" s="360" t="s">
        <v>747</v>
      </c>
      <c r="D358" s="358" t="s">
        <v>761</v>
      </c>
      <c r="E358" s="363" t="s">
        <v>762</v>
      </c>
      <c r="F358" s="294"/>
      <c r="G358" s="320" t="s">
        <v>42</v>
      </c>
      <c r="H358" s="294"/>
      <c r="I358" s="292">
        <v>43236</v>
      </c>
      <c r="J358" s="292">
        <v>43237</v>
      </c>
      <c r="L358" s="292">
        <v>43237</v>
      </c>
      <c r="M358" s="294" t="s">
        <v>42</v>
      </c>
      <c r="N358" s="292">
        <v>43237</v>
      </c>
      <c r="O358" s="292">
        <v>43238</v>
      </c>
      <c r="P358" s="294" t="s">
        <v>1170</v>
      </c>
      <c r="Q358" s="294"/>
    </row>
    <row r="359" spans="1:17" ht="51.75" customHeight="1" x14ac:dyDescent="0.25">
      <c r="A359" s="358" t="s">
        <v>36</v>
      </c>
      <c r="B359" s="296" t="s">
        <v>763</v>
      </c>
      <c r="C359" s="360" t="s">
        <v>747</v>
      </c>
      <c r="D359" s="360" t="s">
        <v>764</v>
      </c>
      <c r="E359" s="361"/>
      <c r="F359" s="294"/>
      <c r="G359" s="320" t="s">
        <v>42</v>
      </c>
      <c r="H359" s="294"/>
      <c r="I359" s="292">
        <v>43236</v>
      </c>
      <c r="J359" s="292">
        <v>43237</v>
      </c>
      <c r="L359" s="292">
        <v>43237</v>
      </c>
      <c r="M359" s="294" t="s">
        <v>42</v>
      </c>
      <c r="N359" s="292">
        <v>43237</v>
      </c>
      <c r="O359" s="292">
        <v>43238</v>
      </c>
      <c r="P359" s="294" t="s">
        <v>1170</v>
      </c>
      <c r="Q359" s="294"/>
    </row>
    <row r="360" spans="1:17" ht="51.75" customHeight="1" x14ac:dyDescent="0.25">
      <c r="A360" s="358" t="s">
        <v>36</v>
      </c>
      <c r="B360" s="296" t="s">
        <v>765</v>
      </c>
      <c r="C360" s="360" t="s">
        <v>747</v>
      </c>
      <c r="D360" s="360" t="s">
        <v>766</v>
      </c>
      <c r="E360" s="361"/>
      <c r="F360" s="294"/>
      <c r="G360" s="320" t="s">
        <v>42</v>
      </c>
      <c r="H360" s="294"/>
      <c r="I360" s="292">
        <v>43236</v>
      </c>
      <c r="J360" s="292">
        <v>43237</v>
      </c>
      <c r="L360" s="292">
        <v>43237</v>
      </c>
      <c r="M360" s="294" t="s">
        <v>42</v>
      </c>
      <c r="N360" s="292">
        <v>43237</v>
      </c>
      <c r="O360" s="292">
        <v>43238</v>
      </c>
      <c r="P360" s="294" t="s">
        <v>1170</v>
      </c>
      <c r="Q360" s="294"/>
    </row>
    <row r="361" spans="1:17" ht="51.75" customHeight="1" x14ac:dyDescent="0.25">
      <c r="A361" s="358" t="s">
        <v>36</v>
      </c>
      <c r="B361" s="296" t="s">
        <v>767</v>
      </c>
      <c r="C361" s="360" t="s">
        <v>747</v>
      </c>
      <c r="D361" s="360" t="s">
        <v>162</v>
      </c>
      <c r="E361" s="361"/>
      <c r="F361" s="294"/>
      <c r="G361" s="320" t="s">
        <v>42</v>
      </c>
      <c r="H361" s="294"/>
      <c r="I361" s="292">
        <v>43236</v>
      </c>
      <c r="J361" s="292">
        <v>43237</v>
      </c>
      <c r="L361" s="292">
        <v>43231</v>
      </c>
      <c r="M361" s="294" t="s">
        <v>42</v>
      </c>
      <c r="N361" s="292">
        <v>43237</v>
      </c>
      <c r="O361" s="292">
        <v>43238</v>
      </c>
      <c r="P361" s="294" t="s">
        <v>1169</v>
      </c>
      <c r="Q361" s="294"/>
    </row>
    <row r="362" spans="1:17" ht="51.75" customHeight="1" x14ac:dyDescent="0.25">
      <c r="A362" s="358" t="s">
        <v>36</v>
      </c>
      <c r="B362" s="296" t="s">
        <v>768</v>
      </c>
      <c r="C362" s="360" t="s">
        <v>747</v>
      </c>
      <c r="D362" s="360" t="s">
        <v>769</v>
      </c>
      <c r="E362" s="361"/>
      <c r="F362" s="294"/>
      <c r="G362" s="320" t="s">
        <v>42</v>
      </c>
      <c r="H362" s="294"/>
      <c r="I362" s="292">
        <v>43236</v>
      </c>
      <c r="J362" s="292">
        <v>43237</v>
      </c>
      <c r="L362" s="292">
        <v>43237</v>
      </c>
      <c r="M362" s="294" t="s">
        <v>42</v>
      </c>
      <c r="N362" s="292">
        <v>43237</v>
      </c>
      <c r="O362" s="292">
        <v>43238</v>
      </c>
      <c r="P362" s="294" t="s">
        <v>1170</v>
      </c>
      <c r="Q362" s="294"/>
    </row>
    <row r="363" spans="1:17" ht="51.75" customHeight="1" x14ac:dyDescent="0.25">
      <c r="A363" s="358" t="s">
        <v>36</v>
      </c>
      <c r="B363" s="296" t="s">
        <v>770</v>
      </c>
      <c r="C363" s="360" t="s">
        <v>747</v>
      </c>
      <c r="D363" s="360" t="s">
        <v>162</v>
      </c>
      <c r="E363" s="361"/>
      <c r="F363" s="294"/>
      <c r="G363" s="320" t="s">
        <v>42</v>
      </c>
      <c r="H363" s="294"/>
      <c r="I363" s="292">
        <v>43236</v>
      </c>
      <c r="J363" s="292">
        <v>43237</v>
      </c>
      <c r="L363" s="292">
        <v>43231</v>
      </c>
      <c r="M363" s="294" t="s">
        <v>42</v>
      </c>
      <c r="N363" s="292">
        <v>43237</v>
      </c>
      <c r="O363" s="292">
        <v>43238</v>
      </c>
      <c r="P363" s="294" t="s">
        <v>1169</v>
      </c>
      <c r="Q363" s="294"/>
    </row>
    <row r="364" spans="1:17" ht="51.75" customHeight="1" x14ac:dyDescent="0.25">
      <c r="A364" s="358" t="s">
        <v>36</v>
      </c>
      <c r="B364" s="296" t="s">
        <v>771</v>
      </c>
      <c r="C364" s="360" t="s">
        <v>747</v>
      </c>
      <c r="D364" s="360" t="s">
        <v>772</v>
      </c>
      <c r="E364" s="361"/>
      <c r="F364" s="294"/>
      <c r="G364" s="320" t="s">
        <v>42</v>
      </c>
      <c r="H364" s="294"/>
      <c r="I364" s="292">
        <v>43236</v>
      </c>
      <c r="J364" s="292">
        <v>43237</v>
      </c>
      <c r="L364" s="292">
        <v>43231</v>
      </c>
      <c r="M364" s="294" t="s">
        <v>42</v>
      </c>
      <c r="N364" s="292">
        <v>43237</v>
      </c>
      <c r="O364" s="292">
        <v>43238</v>
      </c>
      <c r="P364" s="294" t="s">
        <v>1169</v>
      </c>
      <c r="Q364" s="294"/>
    </row>
    <row r="365" spans="1:17" ht="51.75" customHeight="1" x14ac:dyDescent="0.25">
      <c r="A365" s="358" t="s">
        <v>36</v>
      </c>
      <c r="B365" s="296" t="s">
        <v>773</v>
      </c>
      <c r="C365" s="360" t="s">
        <v>747</v>
      </c>
      <c r="D365" s="360" t="s">
        <v>162</v>
      </c>
      <c r="E365" s="361"/>
      <c r="F365" s="294"/>
      <c r="G365" s="320" t="s">
        <v>42</v>
      </c>
      <c r="H365" s="294"/>
      <c r="I365" s="292">
        <v>43236</v>
      </c>
      <c r="J365" s="292">
        <v>43237</v>
      </c>
      <c r="L365" s="292">
        <v>43237</v>
      </c>
      <c r="M365" s="294" t="s">
        <v>42</v>
      </c>
      <c r="N365" s="292">
        <v>43237</v>
      </c>
      <c r="O365" s="292">
        <v>43238</v>
      </c>
      <c r="P365" s="294" t="s">
        <v>1170</v>
      </c>
      <c r="Q365" s="294"/>
    </row>
    <row r="366" spans="1:17" ht="51.75" customHeight="1" x14ac:dyDescent="0.25">
      <c r="A366" s="358" t="s">
        <v>36</v>
      </c>
      <c r="B366" s="296" t="s">
        <v>774</v>
      </c>
      <c r="C366" s="360" t="s">
        <v>747</v>
      </c>
      <c r="D366" s="360" t="s">
        <v>775</v>
      </c>
      <c r="E366" s="361"/>
      <c r="F366" s="294"/>
      <c r="G366" s="320" t="s">
        <v>42</v>
      </c>
      <c r="H366" s="294"/>
      <c r="I366" s="292">
        <v>43236</v>
      </c>
      <c r="J366" s="292">
        <v>43237</v>
      </c>
      <c r="L366" s="292">
        <v>43237</v>
      </c>
      <c r="M366" s="294" t="s">
        <v>42</v>
      </c>
      <c r="N366" s="292">
        <v>43237</v>
      </c>
      <c r="O366" s="292">
        <v>43238</v>
      </c>
      <c r="P366" s="294" t="s">
        <v>1170</v>
      </c>
      <c r="Q366" s="294"/>
    </row>
    <row r="367" spans="1:17" ht="51.75" customHeight="1" x14ac:dyDescent="0.25">
      <c r="A367" s="358" t="s">
        <v>36</v>
      </c>
      <c r="B367" s="296" t="s">
        <v>746</v>
      </c>
      <c r="C367" s="360" t="s">
        <v>747</v>
      </c>
      <c r="D367" s="360" t="s">
        <v>162</v>
      </c>
      <c r="E367" s="361"/>
      <c r="F367" s="294"/>
      <c r="G367" s="320" t="s">
        <v>42</v>
      </c>
      <c r="H367" s="294"/>
      <c r="I367" s="292">
        <v>43236</v>
      </c>
      <c r="J367" s="292">
        <v>43237</v>
      </c>
      <c r="L367" s="292">
        <v>43237</v>
      </c>
      <c r="M367" s="294" t="s">
        <v>42</v>
      </c>
      <c r="N367" s="292">
        <v>43237</v>
      </c>
      <c r="O367" s="292">
        <v>43238</v>
      </c>
      <c r="P367" s="294" t="s">
        <v>1170</v>
      </c>
      <c r="Q367" s="294"/>
    </row>
    <row r="368" spans="1:17" ht="51.75" customHeight="1" x14ac:dyDescent="0.25">
      <c r="A368" s="358" t="s">
        <v>36</v>
      </c>
      <c r="B368" s="296" t="s">
        <v>749</v>
      </c>
      <c r="C368" s="360" t="s">
        <v>747</v>
      </c>
      <c r="D368" s="360" t="s">
        <v>750</v>
      </c>
      <c r="E368" s="361"/>
      <c r="F368" s="294"/>
      <c r="G368" s="320" t="s">
        <v>42</v>
      </c>
      <c r="H368" s="294"/>
      <c r="I368" s="292">
        <v>43236</v>
      </c>
      <c r="J368" s="292">
        <v>43237</v>
      </c>
      <c r="L368" s="292">
        <v>43237</v>
      </c>
      <c r="M368" s="294" t="s">
        <v>42</v>
      </c>
      <c r="N368" s="292">
        <v>43237</v>
      </c>
      <c r="O368" s="292">
        <v>43238</v>
      </c>
      <c r="P368" s="294" t="s">
        <v>1170</v>
      </c>
      <c r="Q368" s="294"/>
    </row>
    <row r="369" spans="1:17" ht="51.75" customHeight="1" x14ac:dyDescent="0.25">
      <c r="A369" s="358" t="s">
        <v>36</v>
      </c>
      <c r="B369" s="296" t="s">
        <v>752</v>
      </c>
      <c r="C369" s="360" t="s">
        <v>747</v>
      </c>
      <c r="D369" s="360" t="s">
        <v>753</v>
      </c>
      <c r="E369" s="361"/>
      <c r="F369" s="294"/>
      <c r="G369" s="320" t="s">
        <v>42</v>
      </c>
      <c r="H369" s="294"/>
      <c r="I369" s="292">
        <v>43236</v>
      </c>
      <c r="J369" s="292">
        <v>43237</v>
      </c>
      <c r="L369" s="292">
        <v>43237</v>
      </c>
      <c r="M369" s="294" t="s">
        <v>42</v>
      </c>
      <c r="N369" s="292">
        <v>43237</v>
      </c>
      <c r="O369" s="292">
        <v>43238</v>
      </c>
      <c r="P369" s="294" t="s">
        <v>1170</v>
      </c>
      <c r="Q369" s="294"/>
    </row>
    <row r="370" spans="1:17" ht="51.75" customHeight="1" x14ac:dyDescent="0.25">
      <c r="A370" s="358" t="s">
        <v>36</v>
      </c>
      <c r="B370" s="296" t="s">
        <v>776</v>
      </c>
      <c r="C370" s="360" t="s">
        <v>747</v>
      </c>
      <c r="D370" s="360" t="s">
        <v>162</v>
      </c>
      <c r="E370" s="361"/>
      <c r="F370" s="294"/>
      <c r="G370" s="320" t="s">
        <v>42</v>
      </c>
      <c r="H370" s="294"/>
      <c r="I370" s="292">
        <v>43236</v>
      </c>
      <c r="J370" s="292">
        <v>43237</v>
      </c>
      <c r="L370" s="292">
        <v>43236</v>
      </c>
      <c r="M370" s="294" t="s">
        <v>42</v>
      </c>
      <c r="N370" s="292">
        <v>43237</v>
      </c>
      <c r="O370" s="292">
        <v>43238</v>
      </c>
      <c r="P370" s="294" t="s">
        <v>1170</v>
      </c>
      <c r="Q370" s="294"/>
    </row>
    <row r="371" spans="1:17" ht="51.75" customHeight="1" x14ac:dyDescent="0.2">
      <c r="A371" s="358" t="s">
        <v>36</v>
      </c>
      <c r="B371" s="296" t="s">
        <v>792</v>
      </c>
      <c r="C371" s="360" t="s">
        <v>745</v>
      </c>
      <c r="D371" s="294" t="s">
        <v>162</v>
      </c>
      <c r="E371" s="365"/>
      <c r="F371" s="294"/>
      <c r="G371" s="320" t="s">
        <v>42</v>
      </c>
      <c r="H371" s="294"/>
      <c r="I371" s="292">
        <v>43236</v>
      </c>
      <c r="J371" s="292">
        <v>43237</v>
      </c>
      <c r="L371" s="292">
        <v>43236</v>
      </c>
      <c r="M371" s="294" t="s">
        <v>42</v>
      </c>
      <c r="N371" s="292">
        <v>43237</v>
      </c>
      <c r="O371" s="292">
        <v>43238</v>
      </c>
      <c r="P371" s="294" t="s">
        <v>1165</v>
      </c>
      <c r="Q371" s="294"/>
    </row>
    <row r="372" spans="1:17" ht="51.75" customHeight="1" x14ac:dyDescent="0.2">
      <c r="A372" s="358" t="s">
        <v>36</v>
      </c>
      <c r="B372" s="296" t="s">
        <v>793</v>
      </c>
      <c r="C372" s="360" t="s">
        <v>745</v>
      </c>
      <c r="D372" s="294" t="s">
        <v>162</v>
      </c>
      <c r="E372" s="365"/>
      <c r="F372" s="294"/>
      <c r="G372" s="320" t="s">
        <v>42</v>
      </c>
      <c r="H372" s="294"/>
      <c r="I372" s="292">
        <v>43236</v>
      </c>
      <c r="J372" s="292">
        <v>43237</v>
      </c>
      <c r="L372" s="292">
        <v>43236</v>
      </c>
      <c r="M372" s="294" t="s">
        <v>42</v>
      </c>
      <c r="N372" s="292">
        <v>43237</v>
      </c>
      <c r="O372" s="292">
        <v>43238</v>
      </c>
      <c r="P372" s="294" t="s">
        <v>1165</v>
      </c>
      <c r="Q372" s="294"/>
    </row>
    <row r="373" spans="1:17" ht="51.75" customHeight="1" x14ac:dyDescent="0.25">
      <c r="A373" s="368" t="s">
        <v>16</v>
      </c>
      <c r="B373" s="369" t="s">
        <v>810</v>
      </c>
      <c r="C373" s="368" t="s">
        <v>143</v>
      </c>
      <c r="D373" s="368" t="s">
        <v>144</v>
      </c>
      <c r="E373" s="368" t="s">
        <v>811</v>
      </c>
      <c r="F373" s="368" t="s">
        <v>812</v>
      </c>
      <c r="G373" s="294" t="s">
        <v>42</v>
      </c>
      <c r="H373" s="370"/>
      <c r="I373" s="370">
        <v>43241</v>
      </c>
      <c r="J373" s="370">
        <v>43241</v>
      </c>
      <c r="L373" s="292">
        <v>43250</v>
      </c>
      <c r="M373" s="294" t="s">
        <v>42</v>
      </c>
      <c r="N373" s="292">
        <v>43250</v>
      </c>
      <c r="O373" s="292">
        <v>43251</v>
      </c>
      <c r="P373" s="294" t="s">
        <v>1199</v>
      </c>
      <c r="Q373" s="294"/>
    </row>
    <row r="374" spans="1:17" ht="51.75" customHeight="1" x14ac:dyDescent="0.25">
      <c r="A374" s="368" t="s">
        <v>16</v>
      </c>
      <c r="B374" s="369" t="s">
        <v>813</v>
      </c>
      <c r="C374" s="368" t="s">
        <v>143</v>
      </c>
      <c r="D374" s="368" t="s">
        <v>144</v>
      </c>
      <c r="E374" s="368" t="s">
        <v>814</v>
      </c>
      <c r="F374" s="368" t="s">
        <v>815</v>
      </c>
      <c r="G374" s="294" t="s">
        <v>42</v>
      </c>
      <c r="H374" s="370"/>
      <c r="I374" s="370">
        <v>43242</v>
      </c>
      <c r="J374" s="370">
        <v>43242</v>
      </c>
      <c r="L374" s="292">
        <v>43250</v>
      </c>
      <c r="M374" s="294" t="s">
        <v>42</v>
      </c>
      <c r="N374" s="292">
        <v>43251</v>
      </c>
      <c r="O374" s="292">
        <v>43252</v>
      </c>
      <c r="P374" s="294" t="s">
        <v>1200</v>
      </c>
      <c r="Q374" s="294"/>
    </row>
    <row r="375" spans="1:17" ht="51.75" customHeight="1" x14ac:dyDescent="0.25">
      <c r="A375" s="368" t="s">
        <v>16</v>
      </c>
      <c r="B375" s="368" t="s">
        <v>816</v>
      </c>
      <c r="C375" s="368" t="s">
        <v>817</v>
      </c>
      <c r="D375" s="368" t="s">
        <v>818</v>
      </c>
      <c r="E375" s="368" t="s">
        <v>208</v>
      </c>
      <c r="F375" s="368" t="s">
        <v>208</v>
      </c>
      <c r="G375" s="294" t="s">
        <v>42</v>
      </c>
      <c r="H375" s="370"/>
      <c r="I375" s="370">
        <v>43243</v>
      </c>
      <c r="J375" s="370">
        <v>43243</v>
      </c>
      <c r="L375" s="292">
        <v>43248</v>
      </c>
      <c r="M375" s="294" t="s">
        <v>42</v>
      </c>
      <c r="N375" s="292">
        <v>43244</v>
      </c>
      <c r="O375" s="292">
        <v>43245</v>
      </c>
      <c r="P375" s="294" t="s">
        <v>1199</v>
      </c>
      <c r="Q375" s="294"/>
    </row>
    <row r="376" spans="1:17" ht="51.75" customHeight="1" x14ac:dyDescent="0.25">
      <c r="A376" s="368" t="s">
        <v>16</v>
      </c>
      <c r="B376" s="368" t="s">
        <v>816</v>
      </c>
      <c r="C376" s="368" t="s">
        <v>817</v>
      </c>
      <c r="D376" s="368" t="s">
        <v>819</v>
      </c>
      <c r="E376" s="368" t="s">
        <v>208</v>
      </c>
      <c r="F376" s="368" t="s">
        <v>208</v>
      </c>
      <c r="G376" s="294" t="s">
        <v>42</v>
      </c>
      <c r="H376" s="370"/>
      <c r="I376" s="370">
        <v>43244</v>
      </c>
      <c r="J376" s="370">
        <v>43244</v>
      </c>
      <c r="L376" s="292">
        <v>43248</v>
      </c>
      <c r="M376" s="294" t="s">
        <v>42</v>
      </c>
      <c r="N376" s="292">
        <v>43245</v>
      </c>
      <c r="O376" s="292">
        <v>43249</v>
      </c>
      <c r="P376" s="294" t="s">
        <v>1200</v>
      </c>
      <c r="Q376" s="294"/>
    </row>
    <row r="377" spans="1:17" ht="51.75" customHeight="1" x14ac:dyDescent="0.25">
      <c r="A377" s="368" t="s">
        <v>18</v>
      </c>
      <c r="B377" s="369" t="s">
        <v>820</v>
      </c>
      <c r="C377" s="368" t="s">
        <v>175</v>
      </c>
      <c r="D377" s="368" t="s">
        <v>821</v>
      </c>
      <c r="E377" s="368" t="s">
        <v>822</v>
      </c>
      <c r="F377" s="368" t="s">
        <v>208</v>
      </c>
      <c r="G377" s="294" t="s">
        <v>42</v>
      </c>
      <c r="H377" s="371"/>
      <c r="I377" s="372">
        <v>43241</v>
      </c>
      <c r="J377" s="371">
        <v>43242</v>
      </c>
      <c r="L377" s="292">
        <v>43248</v>
      </c>
      <c r="M377" s="294" t="s">
        <v>42</v>
      </c>
      <c r="N377" s="292">
        <v>43243</v>
      </c>
      <c r="O377" s="292">
        <v>43244</v>
      </c>
      <c r="P377" s="294" t="s">
        <v>1199</v>
      </c>
      <c r="Q377" s="294"/>
    </row>
    <row r="378" spans="1:17" ht="51.75" customHeight="1" x14ac:dyDescent="0.25">
      <c r="A378" s="368" t="s">
        <v>18</v>
      </c>
      <c r="B378" s="368" t="s">
        <v>823</v>
      </c>
      <c r="C378" s="368"/>
      <c r="D378" s="368" t="s">
        <v>821</v>
      </c>
      <c r="E378" s="368" t="s">
        <v>824</v>
      </c>
      <c r="F378" s="368" t="s">
        <v>208</v>
      </c>
      <c r="G378" s="294" t="s">
        <v>42</v>
      </c>
      <c r="H378" s="371"/>
      <c r="I378" s="372">
        <v>43241</v>
      </c>
      <c r="J378" s="371">
        <v>43242</v>
      </c>
      <c r="L378" s="292">
        <v>43248</v>
      </c>
      <c r="M378" s="294" t="s">
        <v>42</v>
      </c>
      <c r="N378" s="292">
        <v>43243</v>
      </c>
      <c r="O378" s="292">
        <v>43244</v>
      </c>
      <c r="P378" s="294" t="s">
        <v>1201</v>
      </c>
      <c r="Q378" s="294"/>
    </row>
    <row r="379" spans="1:17" ht="51.75" customHeight="1" x14ac:dyDescent="0.25">
      <c r="A379" s="368" t="s">
        <v>18</v>
      </c>
      <c r="B379" s="368" t="s">
        <v>825</v>
      </c>
      <c r="C379" s="368" t="s">
        <v>175</v>
      </c>
      <c r="D379" s="368" t="s">
        <v>821</v>
      </c>
      <c r="E379" s="368" t="s">
        <v>826</v>
      </c>
      <c r="F379" s="368" t="s">
        <v>208</v>
      </c>
      <c r="G379" s="294" t="s">
        <v>42</v>
      </c>
      <c r="H379" s="371"/>
      <c r="I379" s="371">
        <v>43242</v>
      </c>
      <c r="J379" s="371">
        <v>43243</v>
      </c>
      <c r="L379" s="292">
        <v>43250</v>
      </c>
      <c r="M379" s="294" t="s">
        <v>42</v>
      </c>
      <c r="N379" s="292">
        <v>43244</v>
      </c>
      <c r="O379" s="292">
        <v>43245</v>
      </c>
      <c r="P379" s="294" t="s">
        <v>1200</v>
      </c>
      <c r="Q379" s="294"/>
    </row>
    <row r="380" spans="1:17" ht="51.75" customHeight="1" x14ac:dyDescent="0.25">
      <c r="A380" s="368" t="s">
        <v>18</v>
      </c>
      <c r="B380" s="368" t="s">
        <v>827</v>
      </c>
      <c r="C380" s="368" t="s">
        <v>175</v>
      </c>
      <c r="D380" s="368" t="s">
        <v>821</v>
      </c>
      <c r="E380" s="368" t="s">
        <v>828</v>
      </c>
      <c r="F380" s="368" t="s">
        <v>208</v>
      </c>
      <c r="G380" s="294" t="s">
        <v>42</v>
      </c>
      <c r="H380" s="371"/>
      <c r="I380" s="371">
        <v>43242</v>
      </c>
      <c r="J380" s="371">
        <v>43243</v>
      </c>
      <c r="L380" s="292">
        <v>43250</v>
      </c>
      <c r="M380" s="294" t="s">
        <v>42</v>
      </c>
      <c r="N380" s="292">
        <v>43244</v>
      </c>
      <c r="O380" s="292">
        <v>43245</v>
      </c>
      <c r="P380" s="294" t="s">
        <v>1201</v>
      </c>
      <c r="Q380" s="294"/>
    </row>
    <row r="381" spans="1:17" ht="51.75" customHeight="1" x14ac:dyDescent="0.25">
      <c r="A381" s="368" t="s">
        <v>18</v>
      </c>
      <c r="B381" s="368" t="s">
        <v>829</v>
      </c>
      <c r="C381" s="368" t="s">
        <v>175</v>
      </c>
      <c r="D381" s="368" t="s">
        <v>821</v>
      </c>
      <c r="E381" s="368" t="s">
        <v>830</v>
      </c>
      <c r="F381" s="368" t="s">
        <v>208</v>
      </c>
      <c r="G381" s="294" t="s">
        <v>42</v>
      </c>
      <c r="H381" s="371"/>
      <c r="I381" s="371">
        <v>43243</v>
      </c>
      <c r="J381" s="371">
        <v>43244</v>
      </c>
      <c r="L381" s="292">
        <v>43257</v>
      </c>
      <c r="M381" s="294" t="s">
        <v>42</v>
      </c>
      <c r="N381" s="292">
        <v>43257</v>
      </c>
      <c r="O381" s="292">
        <v>43258</v>
      </c>
      <c r="P381" s="294" t="s">
        <v>1201</v>
      </c>
      <c r="Q381" s="294"/>
    </row>
    <row r="382" spans="1:17" ht="51.75" customHeight="1" x14ac:dyDescent="0.25">
      <c r="A382" s="368" t="s">
        <v>18</v>
      </c>
      <c r="B382" s="368" t="s">
        <v>825</v>
      </c>
      <c r="C382" s="368" t="s">
        <v>175</v>
      </c>
      <c r="D382" s="368" t="s">
        <v>821</v>
      </c>
      <c r="E382" s="368" t="s">
        <v>831</v>
      </c>
      <c r="F382" s="368" t="s">
        <v>208</v>
      </c>
      <c r="G382" s="294" t="s">
        <v>42</v>
      </c>
      <c r="H382" s="371"/>
      <c r="I382" s="371">
        <v>43243</v>
      </c>
      <c r="J382" s="371">
        <v>43244</v>
      </c>
      <c r="L382" s="292">
        <v>43257</v>
      </c>
      <c r="M382" s="294" t="s">
        <v>42</v>
      </c>
      <c r="N382" s="292">
        <v>43258</v>
      </c>
      <c r="O382" s="292">
        <v>43259</v>
      </c>
      <c r="P382" s="294" t="s">
        <v>1201</v>
      </c>
      <c r="Q382" s="294"/>
    </row>
    <row r="383" spans="1:17" ht="51.75" customHeight="1" x14ac:dyDescent="0.25">
      <c r="A383" s="368" t="s">
        <v>18</v>
      </c>
      <c r="B383" s="369" t="s">
        <v>832</v>
      </c>
      <c r="C383" s="368" t="s">
        <v>175</v>
      </c>
      <c r="D383" s="368" t="s">
        <v>833</v>
      </c>
      <c r="E383" s="368" t="s">
        <v>208</v>
      </c>
      <c r="F383" s="368" t="s">
        <v>208</v>
      </c>
      <c r="G383" s="294" t="s">
        <v>42</v>
      </c>
      <c r="H383" s="371"/>
      <c r="I383" s="371">
        <v>43244</v>
      </c>
      <c r="J383" s="371">
        <v>43245</v>
      </c>
      <c r="L383" s="292">
        <v>43251</v>
      </c>
      <c r="M383" s="294" t="s">
        <v>42</v>
      </c>
      <c r="N383" s="292">
        <v>43249</v>
      </c>
      <c r="O383" s="292">
        <v>43250</v>
      </c>
      <c r="P383" s="294" t="s">
        <v>1202</v>
      </c>
      <c r="Q383" s="294"/>
    </row>
    <row r="384" spans="1:17" ht="51.75" customHeight="1" x14ac:dyDescent="0.25">
      <c r="A384" s="368" t="s">
        <v>18</v>
      </c>
      <c r="B384" s="368" t="s">
        <v>834</v>
      </c>
      <c r="C384" s="368" t="s">
        <v>175</v>
      </c>
      <c r="D384" s="368" t="s">
        <v>833</v>
      </c>
      <c r="E384" s="368" t="s">
        <v>208</v>
      </c>
      <c r="F384" s="368" t="s">
        <v>208</v>
      </c>
      <c r="G384" s="294" t="s">
        <v>42</v>
      </c>
      <c r="H384" s="371"/>
      <c r="I384" s="371">
        <v>43244</v>
      </c>
      <c r="J384" s="371">
        <v>43245</v>
      </c>
      <c r="L384" s="292">
        <v>43251</v>
      </c>
      <c r="M384" s="294" t="s">
        <v>42</v>
      </c>
      <c r="N384" s="292">
        <v>43249</v>
      </c>
      <c r="O384" s="292">
        <v>43250</v>
      </c>
      <c r="P384" s="294" t="s">
        <v>1202</v>
      </c>
      <c r="Q384" s="294"/>
    </row>
    <row r="385" spans="1:17" ht="51.75" customHeight="1" x14ac:dyDescent="0.25">
      <c r="A385" s="368" t="s">
        <v>18</v>
      </c>
      <c r="B385" s="369" t="s">
        <v>835</v>
      </c>
      <c r="C385" s="368" t="s">
        <v>175</v>
      </c>
      <c r="D385" s="368" t="s">
        <v>836</v>
      </c>
      <c r="E385" s="368" t="s">
        <v>208</v>
      </c>
      <c r="F385" s="368" t="s">
        <v>208</v>
      </c>
      <c r="G385" s="294" t="s">
        <v>42</v>
      </c>
      <c r="H385" s="371"/>
      <c r="I385" s="372">
        <v>43248</v>
      </c>
      <c r="J385" s="371">
        <v>43249</v>
      </c>
      <c r="L385" s="292">
        <v>43256</v>
      </c>
      <c r="M385" s="294" t="s">
        <v>42</v>
      </c>
      <c r="N385" s="292">
        <v>43257</v>
      </c>
      <c r="O385" s="292">
        <v>43258</v>
      </c>
      <c r="P385" s="294" t="s">
        <v>1203</v>
      </c>
      <c r="Q385" s="294"/>
    </row>
    <row r="386" spans="1:17" ht="51.75" customHeight="1" x14ac:dyDescent="0.25">
      <c r="A386" s="368" t="s">
        <v>18</v>
      </c>
      <c r="B386" s="368" t="s">
        <v>837</v>
      </c>
      <c r="C386" s="368" t="s">
        <v>175</v>
      </c>
      <c r="D386" s="368" t="s">
        <v>838</v>
      </c>
      <c r="E386" s="368" t="s">
        <v>208</v>
      </c>
      <c r="F386" s="368" t="s">
        <v>208</v>
      </c>
      <c r="G386" s="294" t="s">
        <v>42</v>
      </c>
      <c r="H386" s="371"/>
      <c r="I386" s="372">
        <v>43248</v>
      </c>
      <c r="J386" s="371">
        <v>43249</v>
      </c>
      <c r="L386" s="292">
        <v>43259</v>
      </c>
      <c r="M386" s="294" t="s">
        <v>42</v>
      </c>
      <c r="N386" s="292">
        <v>43258</v>
      </c>
      <c r="O386" s="292">
        <v>43262</v>
      </c>
      <c r="P386" s="294" t="s">
        <v>1204</v>
      </c>
      <c r="Q386" s="294"/>
    </row>
    <row r="387" spans="1:17" ht="51.75" customHeight="1" x14ac:dyDescent="0.25">
      <c r="A387" s="368" t="s">
        <v>18</v>
      </c>
      <c r="B387" s="369" t="s">
        <v>839</v>
      </c>
      <c r="C387" s="368" t="s">
        <v>175</v>
      </c>
      <c r="D387" s="368" t="s">
        <v>840</v>
      </c>
      <c r="E387" s="368" t="s">
        <v>208</v>
      </c>
      <c r="F387" s="368" t="s">
        <v>208</v>
      </c>
      <c r="G387" s="294" t="s">
        <v>42</v>
      </c>
      <c r="H387" s="371"/>
      <c r="I387" s="372">
        <v>43250</v>
      </c>
      <c r="J387" s="371">
        <v>43251</v>
      </c>
      <c r="L387" s="292">
        <v>43250</v>
      </c>
      <c r="M387" s="294" t="s">
        <v>42</v>
      </c>
      <c r="N387" s="292">
        <v>43252</v>
      </c>
      <c r="O387" s="373">
        <v>43255</v>
      </c>
      <c r="P387" s="294" t="s">
        <v>1200</v>
      </c>
      <c r="Q387" s="294"/>
    </row>
    <row r="388" spans="1:17" ht="51.75" customHeight="1" x14ac:dyDescent="0.25">
      <c r="A388" s="368" t="s">
        <v>18</v>
      </c>
      <c r="B388" s="368" t="s">
        <v>841</v>
      </c>
      <c r="C388" s="368" t="s">
        <v>175</v>
      </c>
      <c r="D388" s="368" t="s">
        <v>842</v>
      </c>
      <c r="E388" s="368" t="s">
        <v>208</v>
      </c>
      <c r="F388" s="368" t="s">
        <v>208</v>
      </c>
      <c r="G388" s="294" t="s">
        <v>42</v>
      </c>
      <c r="H388" s="371"/>
      <c r="I388" s="372">
        <v>43250</v>
      </c>
      <c r="J388" s="371">
        <v>43251</v>
      </c>
      <c r="L388" s="292">
        <v>43250</v>
      </c>
      <c r="M388" s="294" t="s">
        <v>42</v>
      </c>
      <c r="N388" s="292">
        <v>43252</v>
      </c>
      <c r="O388" s="373">
        <v>43255</v>
      </c>
      <c r="P388" s="294" t="s">
        <v>1200</v>
      </c>
      <c r="Q388" s="294"/>
    </row>
    <row r="389" spans="1:17" ht="51.75" customHeight="1" x14ac:dyDescent="0.25">
      <c r="A389" s="368" t="s">
        <v>18</v>
      </c>
      <c r="B389" s="368" t="s">
        <v>843</v>
      </c>
      <c r="C389" s="368" t="s">
        <v>844</v>
      </c>
      <c r="D389" s="368"/>
      <c r="E389" s="368"/>
      <c r="F389" s="368"/>
      <c r="G389" s="294" t="s">
        <v>42</v>
      </c>
      <c r="H389" s="373"/>
      <c r="I389" s="370">
        <v>43252</v>
      </c>
      <c r="J389" s="373">
        <v>43253</v>
      </c>
      <c r="L389" s="292">
        <v>43252</v>
      </c>
      <c r="M389" s="294" t="s">
        <v>42</v>
      </c>
      <c r="N389" s="292">
        <v>43255</v>
      </c>
      <c r="O389" s="292">
        <v>43256</v>
      </c>
      <c r="P389" s="294" t="s">
        <v>1205</v>
      </c>
      <c r="Q389" s="294"/>
    </row>
    <row r="390" spans="1:17" ht="51.75" customHeight="1" x14ac:dyDescent="0.25">
      <c r="A390" s="368" t="s">
        <v>22</v>
      </c>
      <c r="B390" s="374" t="s">
        <v>138</v>
      </c>
      <c r="C390" s="368" t="s">
        <v>845</v>
      </c>
      <c r="D390" s="375" t="s">
        <v>140</v>
      </c>
      <c r="E390" s="376"/>
      <c r="F390" s="368" t="s">
        <v>141</v>
      </c>
      <c r="G390" s="294" t="s">
        <v>42</v>
      </c>
      <c r="H390" s="372"/>
      <c r="I390" s="372">
        <v>43241</v>
      </c>
      <c r="J390" s="372">
        <v>43242</v>
      </c>
      <c r="L390" s="292">
        <v>43242</v>
      </c>
      <c r="M390" s="294" t="s">
        <v>42</v>
      </c>
      <c r="N390" s="292">
        <v>43243</v>
      </c>
      <c r="O390" s="292">
        <v>43256</v>
      </c>
      <c r="P390" s="294" t="s">
        <v>1205</v>
      </c>
      <c r="Q390" s="294"/>
    </row>
    <row r="391" spans="1:17" ht="51.75" customHeight="1" x14ac:dyDescent="0.25">
      <c r="A391" s="368" t="s">
        <v>22</v>
      </c>
      <c r="B391" s="374" t="s">
        <v>138</v>
      </c>
      <c r="C391" s="368" t="s">
        <v>845</v>
      </c>
      <c r="D391" s="375" t="s">
        <v>140</v>
      </c>
      <c r="E391" s="376" t="s">
        <v>846</v>
      </c>
      <c r="F391" s="368"/>
      <c r="G391" s="294" t="s">
        <v>42</v>
      </c>
      <c r="H391" s="372"/>
      <c r="I391" s="372">
        <v>43251</v>
      </c>
      <c r="J391" s="372">
        <v>43251</v>
      </c>
      <c r="L391" s="292">
        <v>43252</v>
      </c>
      <c r="M391" s="294" t="s">
        <v>42</v>
      </c>
      <c r="N391" s="292" t="s">
        <v>847</v>
      </c>
      <c r="O391" s="292">
        <v>43252</v>
      </c>
      <c r="P391" s="294" t="s">
        <v>1202</v>
      </c>
      <c r="Q391" s="294"/>
    </row>
    <row r="392" spans="1:17" ht="51.75" customHeight="1" x14ac:dyDescent="0.25">
      <c r="A392" s="368" t="s">
        <v>22</v>
      </c>
      <c r="B392" s="374" t="s">
        <v>138</v>
      </c>
      <c r="C392" s="368" t="s">
        <v>848</v>
      </c>
      <c r="D392" s="375" t="s">
        <v>849</v>
      </c>
      <c r="E392" s="376"/>
      <c r="F392" s="368" t="s">
        <v>141</v>
      </c>
      <c r="G392" s="294" t="s">
        <v>42</v>
      </c>
      <c r="H392" s="372"/>
      <c r="I392" s="372">
        <v>43242</v>
      </c>
      <c r="J392" s="372">
        <v>43243</v>
      </c>
      <c r="L392" s="292">
        <v>43242</v>
      </c>
      <c r="M392" s="294" t="s">
        <v>42</v>
      </c>
      <c r="N392" s="292">
        <v>43244</v>
      </c>
      <c r="O392" s="292">
        <v>43245</v>
      </c>
      <c r="P392" s="294" t="s">
        <v>1199</v>
      </c>
      <c r="Q392" s="294"/>
    </row>
    <row r="393" spans="1:17" ht="51.75" customHeight="1" x14ac:dyDescent="0.25">
      <c r="A393" s="368" t="s">
        <v>22</v>
      </c>
      <c r="B393" s="374"/>
      <c r="C393" s="368"/>
      <c r="D393" s="375" t="s">
        <v>850</v>
      </c>
      <c r="E393" s="376"/>
      <c r="F393" s="368" t="s">
        <v>141</v>
      </c>
      <c r="G393" s="294" t="s">
        <v>42</v>
      </c>
      <c r="H393" s="372"/>
      <c r="I393" s="372">
        <v>43242</v>
      </c>
      <c r="J393" s="372">
        <v>43243</v>
      </c>
      <c r="L393" s="292">
        <v>43242</v>
      </c>
      <c r="M393" s="294" t="s">
        <v>42</v>
      </c>
      <c r="N393" s="292">
        <v>43244</v>
      </c>
      <c r="O393" s="292">
        <v>43245</v>
      </c>
      <c r="P393" s="294" t="s">
        <v>1199</v>
      </c>
      <c r="Q393" s="294"/>
    </row>
    <row r="394" spans="1:17" ht="51.75" customHeight="1" x14ac:dyDescent="0.25">
      <c r="A394" s="368" t="s">
        <v>22</v>
      </c>
      <c r="B394" s="374" t="s">
        <v>851</v>
      </c>
      <c r="C394" s="368" t="s">
        <v>852</v>
      </c>
      <c r="D394" s="375" t="s">
        <v>849</v>
      </c>
      <c r="E394" s="376"/>
      <c r="F394" s="368" t="s">
        <v>141</v>
      </c>
      <c r="G394" s="294" t="s">
        <v>42</v>
      </c>
      <c r="H394" s="372"/>
      <c r="I394" s="372">
        <v>43243</v>
      </c>
      <c r="J394" s="372">
        <v>43244</v>
      </c>
      <c r="L394" s="292">
        <v>43243</v>
      </c>
      <c r="M394" s="294" t="s">
        <v>42</v>
      </c>
      <c r="N394" s="292">
        <v>43245</v>
      </c>
      <c r="O394" s="292">
        <v>43249</v>
      </c>
      <c r="P394" s="294" t="s">
        <v>1199</v>
      </c>
      <c r="Q394" s="294"/>
    </row>
    <row r="395" spans="1:17" ht="51.75" customHeight="1" x14ac:dyDescent="0.25">
      <c r="A395" s="368" t="s">
        <v>22</v>
      </c>
      <c r="B395" s="374"/>
      <c r="C395" s="368"/>
      <c r="D395" s="375" t="s">
        <v>849</v>
      </c>
      <c r="E395" s="376"/>
      <c r="F395" s="368" t="s">
        <v>141</v>
      </c>
      <c r="G395" s="294" t="s">
        <v>42</v>
      </c>
      <c r="H395" s="372"/>
      <c r="I395" s="372">
        <v>43243</v>
      </c>
      <c r="J395" s="372">
        <v>43244</v>
      </c>
      <c r="L395" s="292">
        <v>43243</v>
      </c>
      <c r="M395" s="294" t="s">
        <v>42</v>
      </c>
      <c r="N395" s="292">
        <v>43245</v>
      </c>
      <c r="O395" s="292">
        <v>43249</v>
      </c>
      <c r="P395" s="294" t="s">
        <v>1200</v>
      </c>
      <c r="Q395" s="294"/>
    </row>
    <row r="396" spans="1:17" ht="51.75" customHeight="1" x14ac:dyDescent="0.25">
      <c r="A396" s="368" t="s">
        <v>22</v>
      </c>
      <c r="B396" s="374" t="s">
        <v>138</v>
      </c>
      <c r="C396" s="368" t="s">
        <v>853</v>
      </c>
      <c r="D396" s="375" t="s">
        <v>854</v>
      </c>
      <c r="E396" s="376"/>
      <c r="F396" s="368" t="s">
        <v>141</v>
      </c>
      <c r="G396" s="294" t="s">
        <v>42</v>
      </c>
      <c r="H396" s="372"/>
      <c r="I396" s="372">
        <v>43244</v>
      </c>
      <c r="J396" s="372">
        <v>43245</v>
      </c>
      <c r="L396" s="292">
        <v>43245</v>
      </c>
      <c r="M396" s="294" t="s">
        <v>42</v>
      </c>
      <c r="N396" s="292">
        <v>43249</v>
      </c>
      <c r="O396" s="292">
        <v>43250</v>
      </c>
      <c r="P396" s="294" t="s">
        <v>1199</v>
      </c>
      <c r="Q396" s="294"/>
    </row>
    <row r="397" spans="1:17" ht="51.75" customHeight="1" x14ac:dyDescent="0.25">
      <c r="A397" s="368" t="s">
        <v>22</v>
      </c>
      <c r="B397" s="374"/>
      <c r="C397" s="368"/>
      <c r="D397" s="375" t="s">
        <v>854</v>
      </c>
      <c r="E397" s="376"/>
      <c r="F397" s="368" t="s">
        <v>141</v>
      </c>
      <c r="G397" s="294" t="s">
        <v>42</v>
      </c>
      <c r="H397" s="372"/>
      <c r="I397" s="372">
        <v>43244</v>
      </c>
      <c r="J397" s="372">
        <v>43245</v>
      </c>
      <c r="L397" s="292">
        <v>43245</v>
      </c>
      <c r="M397" s="294" t="s">
        <v>42</v>
      </c>
      <c r="N397" s="292">
        <v>43249</v>
      </c>
      <c r="O397" s="292">
        <v>43250</v>
      </c>
      <c r="P397" s="294" t="s">
        <v>1199</v>
      </c>
      <c r="Q397" s="294"/>
    </row>
    <row r="398" spans="1:17" ht="51.75" customHeight="1" x14ac:dyDescent="0.25">
      <c r="A398" s="368" t="s">
        <v>22</v>
      </c>
      <c r="B398" s="374" t="s">
        <v>851</v>
      </c>
      <c r="C398" s="368" t="s">
        <v>855</v>
      </c>
      <c r="D398" s="375" t="s">
        <v>854</v>
      </c>
      <c r="E398" s="376"/>
      <c r="F398" s="368" t="s">
        <v>141</v>
      </c>
      <c r="G398" s="294" t="s">
        <v>42</v>
      </c>
      <c r="H398" s="372"/>
      <c r="I398" s="372">
        <v>43245</v>
      </c>
      <c r="J398" s="372">
        <v>43248</v>
      </c>
      <c r="L398" s="292">
        <v>43245</v>
      </c>
      <c r="M398" s="294" t="s">
        <v>42</v>
      </c>
      <c r="N398" s="292">
        <v>43249</v>
      </c>
      <c r="O398" s="292">
        <v>43250</v>
      </c>
      <c r="P398" s="294" t="s">
        <v>1199</v>
      </c>
      <c r="Q398" s="294"/>
    </row>
    <row r="399" spans="1:17" ht="51.75" customHeight="1" x14ac:dyDescent="0.25">
      <c r="A399" s="368" t="s">
        <v>22</v>
      </c>
      <c r="B399" s="374"/>
      <c r="C399" s="354"/>
      <c r="D399" s="375" t="s">
        <v>854</v>
      </c>
      <c r="E399" s="376"/>
      <c r="F399" s="368" t="s">
        <v>141</v>
      </c>
      <c r="G399" s="294" t="s">
        <v>42</v>
      </c>
      <c r="H399" s="372"/>
      <c r="I399" s="372">
        <v>43245</v>
      </c>
      <c r="J399" s="372">
        <v>43248</v>
      </c>
      <c r="L399" s="292">
        <v>43248</v>
      </c>
      <c r="M399" s="294" t="s">
        <v>42</v>
      </c>
      <c r="N399" s="292">
        <v>43249</v>
      </c>
      <c r="O399" s="292">
        <v>43251</v>
      </c>
      <c r="P399" s="294" t="s">
        <v>1200</v>
      </c>
      <c r="Q399" s="294"/>
    </row>
    <row r="400" spans="1:17" ht="51.75" customHeight="1" x14ac:dyDescent="0.25">
      <c r="A400" s="368" t="s">
        <v>20</v>
      </c>
      <c r="B400" s="379" t="s">
        <v>856</v>
      </c>
      <c r="C400" s="354"/>
      <c r="D400" s="377" t="s">
        <v>857</v>
      </c>
      <c r="E400" s="380" t="s">
        <v>858</v>
      </c>
      <c r="F400" s="380" t="s">
        <v>859</v>
      </c>
      <c r="G400" s="294" t="s">
        <v>42</v>
      </c>
      <c r="H400" s="381"/>
      <c r="I400" s="370">
        <v>43245</v>
      </c>
      <c r="J400" s="381">
        <v>43248</v>
      </c>
      <c r="L400" s="292">
        <v>43250</v>
      </c>
      <c r="M400" s="294" t="s">
        <v>42</v>
      </c>
      <c r="N400" s="292">
        <v>43249</v>
      </c>
      <c r="O400" s="292">
        <v>43250</v>
      </c>
      <c r="P400" s="294" t="s">
        <v>1206</v>
      </c>
      <c r="Q400" s="294"/>
    </row>
    <row r="401" spans="1:17" ht="51.75" customHeight="1" x14ac:dyDescent="0.25">
      <c r="A401" s="368" t="s">
        <v>20</v>
      </c>
      <c r="B401" s="378"/>
      <c r="C401" s="354"/>
      <c r="D401" s="377" t="s">
        <v>860</v>
      </c>
      <c r="E401" s="380" t="s">
        <v>861</v>
      </c>
      <c r="F401" s="380" t="s">
        <v>862</v>
      </c>
      <c r="G401" s="294" t="s">
        <v>42</v>
      </c>
      <c r="H401" s="381"/>
      <c r="I401" s="370">
        <v>43245</v>
      </c>
      <c r="J401" s="381">
        <v>43248</v>
      </c>
      <c r="L401" s="292">
        <v>43251</v>
      </c>
      <c r="M401" s="294" t="s">
        <v>42</v>
      </c>
      <c r="N401" s="292">
        <v>43249</v>
      </c>
      <c r="O401" s="292">
        <v>43250</v>
      </c>
      <c r="P401" s="294" t="s">
        <v>1206</v>
      </c>
      <c r="Q401" s="294"/>
    </row>
    <row r="402" spans="1:17" ht="51.75" customHeight="1" x14ac:dyDescent="0.25">
      <c r="A402" s="368" t="s">
        <v>20</v>
      </c>
      <c r="B402" s="378"/>
      <c r="C402" s="354"/>
      <c r="D402" s="377" t="s">
        <v>863</v>
      </c>
      <c r="E402" s="380" t="s">
        <v>864</v>
      </c>
      <c r="F402" s="380" t="s">
        <v>859</v>
      </c>
      <c r="G402" s="294" t="s">
        <v>42</v>
      </c>
      <c r="H402" s="381"/>
      <c r="I402" s="381">
        <v>43248</v>
      </c>
      <c r="J402" s="381">
        <v>43249</v>
      </c>
      <c r="L402" s="292">
        <v>43250</v>
      </c>
      <c r="M402" s="294" t="s">
        <v>42</v>
      </c>
      <c r="N402" s="292">
        <v>43250</v>
      </c>
      <c r="O402" s="381">
        <v>43251</v>
      </c>
      <c r="P402" s="294" t="s">
        <v>1206</v>
      </c>
      <c r="Q402" s="294"/>
    </row>
    <row r="403" spans="1:17" ht="51.75" customHeight="1" x14ac:dyDescent="0.25">
      <c r="A403" s="368" t="s">
        <v>20</v>
      </c>
      <c r="B403" s="378"/>
      <c r="C403" s="354"/>
      <c r="D403" s="377" t="s">
        <v>865</v>
      </c>
      <c r="E403" s="380" t="s">
        <v>866</v>
      </c>
      <c r="F403" s="380" t="s">
        <v>862</v>
      </c>
      <c r="G403" s="294" t="s">
        <v>42</v>
      </c>
      <c r="H403" s="381"/>
      <c r="I403" s="381">
        <v>43248</v>
      </c>
      <c r="J403" s="381">
        <v>43249</v>
      </c>
      <c r="L403" s="292">
        <v>43251</v>
      </c>
      <c r="M403" s="294" t="s">
        <v>42</v>
      </c>
      <c r="N403" s="292">
        <v>43250</v>
      </c>
      <c r="O403" s="381">
        <v>43251</v>
      </c>
      <c r="P403" s="294" t="s">
        <v>1206</v>
      </c>
      <c r="Q403" s="294"/>
    </row>
    <row r="404" spans="1:17" ht="51.75" customHeight="1" x14ac:dyDescent="0.25">
      <c r="A404" s="368" t="s">
        <v>20</v>
      </c>
      <c r="B404" s="379" t="s">
        <v>867</v>
      </c>
      <c r="C404" s="354"/>
      <c r="D404" s="377" t="s">
        <v>868</v>
      </c>
      <c r="E404" s="380" t="s">
        <v>869</v>
      </c>
      <c r="F404" s="380" t="s">
        <v>859</v>
      </c>
      <c r="G404" s="294" t="s">
        <v>42</v>
      </c>
      <c r="H404" s="381"/>
      <c r="I404" s="381">
        <v>43250</v>
      </c>
      <c r="J404" s="381">
        <v>43251</v>
      </c>
      <c r="L404" s="292">
        <v>43250</v>
      </c>
      <c r="M404" s="294" t="s">
        <v>42</v>
      </c>
      <c r="N404" s="292">
        <v>43252</v>
      </c>
      <c r="O404" s="373">
        <v>43255</v>
      </c>
      <c r="P404" s="294" t="s">
        <v>1202</v>
      </c>
      <c r="Q404" s="294"/>
    </row>
    <row r="405" spans="1:17" ht="51.75" customHeight="1" x14ac:dyDescent="0.25">
      <c r="A405" s="368" t="s">
        <v>20</v>
      </c>
      <c r="B405" s="378"/>
      <c r="C405" s="354"/>
      <c r="D405" s="377" t="s">
        <v>870</v>
      </c>
      <c r="E405" s="380" t="s">
        <v>871</v>
      </c>
      <c r="F405" s="380" t="s">
        <v>862</v>
      </c>
      <c r="G405" s="294" t="s">
        <v>42</v>
      </c>
      <c r="H405" s="381"/>
      <c r="I405" s="381">
        <v>43250</v>
      </c>
      <c r="J405" s="381">
        <v>43251</v>
      </c>
      <c r="L405" s="292">
        <v>43252</v>
      </c>
      <c r="M405" s="294" t="s">
        <v>42</v>
      </c>
      <c r="N405" s="292">
        <v>43252</v>
      </c>
      <c r="O405" s="373">
        <v>43255</v>
      </c>
      <c r="P405" s="294" t="s">
        <v>1202</v>
      </c>
      <c r="Q405" s="294"/>
    </row>
    <row r="406" spans="1:17" ht="51.75" customHeight="1" x14ac:dyDescent="0.25">
      <c r="A406" s="368" t="s">
        <v>20</v>
      </c>
      <c r="B406" s="379" t="s">
        <v>872</v>
      </c>
      <c r="C406" s="354"/>
      <c r="D406" s="377" t="s">
        <v>873</v>
      </c>
      <c r="E406" s="380" t="s">
        <v>874</v>
      </c>
      <c r="F406" s="380" t="s">
        <v>875</v>
      </c>
      <c r="G406" s="294" t="s">
        <v>42</v>
      </c>
      <c r="H406" s="370"/>
      <c r="I406" s="382">
        <v>43252</v>
      </c>
      <c r="J406" s="383">
        <v>43255</v>
      </c>
      <c r="L406" s="292">
        <v>43252</v>
      </c>
      <c r="M406" s="294" t="s">
        <v>42</v>
      </c>
      <c r="N406" s="383">
        <v>43256</v>
      </c>
      <c r="O406" s="382">
        <v>43257</v>
      </c>
      <c r="P406" s="294" t="s">
        <v>1203</v>
      </c>
      <c r="Q406" s="294"/>
    </row>
    <row r="407" spans="1:17" ht="51.75" customHeight="1" x14ac:dyDescent="0.25">
      <c r="A407" s="368" t="s">
        <v>20</v>
      </c>
      <c r="B407" s="379" t="s">
        <v>876</v>
      </c>
      <c r="C407" s="354"/>
      <c r="D407" s="377" t="s">
        <v>877</v>
      </c>
      <c r="E407" s="380" t="s">
        <v>878</v>
      </c>
      <c r="F407" s="380" t="s">
        <v>222</v>
      </c>
      <c r="G407" s="294" t="s">
        <v>42</v>
      </c>
      <c r="H407" s="370"/>
      <c r="I407" s="382">
        <v>43252</v>
      </c>
      <c r="J407" s="383">
        <v>43255</v>
      </c>
      <c r="L407" s="292">
        <v>43252</v>
      </c>
      <c r="M407" s="294" t="s">
        <v>42</v>
      </c>
      <c r="N407" s="383">
        <v>43256</v>
      </c>
      <c r="O407" s="382">
        <v>43257</v>
      </c>
      <c r="P407" s="294" t="s">
        <v>1201</v>
      </c>
      <c r="Q407" s="294"/>
    </row>
    <row r="408" spans="1:17" ht="51.75" customHeight="1" x14ac:dyDescent="0.25">
      <c r="A408" s="368" t="s">
        <v>20</v>
      </c>
      <c r="B408" s="378"/>
      <c r="C408" s="354"/>
      <c r="D408" s="377" t="s">
        <v>879</v>
      </c>
      <c r="E408" s="380" t="s">
        <v>222</v>
      </c>
      <c r="F408" s="376"/>
      <c r="G408" s="294" t="s">
        <v>42</v>
      </c>
      <c r="H408" s="381"/>
      <c r="I408" s="383">
        <v>43256</v>
      </c>
      <c r="J408" s="382">
        <v>43257</v>
      </c>
      <c r="L408" s="292">
        <v>43255</v>
      </c>
      <c r="M408" s="294" t="s">
        <v>42</v>
      </c>
      <c r="N408" s="383">
        <v>43258</v>
      </c>
      <c r="O408" s="383">
        <v>43259</v>
      </c>
      <c r="P408" s="294" t="s">
        <v>1201</v>
      </c>
      <c r="Q408" s="294"/>
    </row>
    <row r="409" spans="1:17" ht="51.75" customHeight="1" x14ac:dyDescent="0.25">
      <c r="A409" s="368" t="s">
        <v>20</v>
      </c>
      <c r="B409" s="379" t="s">
        <v>880</v>
      </c>
      <c r="C409" s="354"/>
      <c r="D409" s="377" t="s">
        <v>881</v>
      </c>
      <c r="E409" s="380" t="s">
        <v>882</v>
      </c>
      <c r="F409" s="376"/>
      <c r="G409" s="294" t="s">
        <v>42</v>
      </c>
      <c r="H409" s="381"/>
      <c r="I409" s="383">
        <v>43256</v>
      </c>
      <c r="J409" s="382">
        <v>43257</v>
      </c>
      <c r="L409" s="292">
        <v>43256</v>
      </c>
      <c r="M409" s="294" t="s">
        <v>42</v>
      </c>
      <c r="N409" s="383">
        <v>43258</v>
      </c>
      <c r="O409" s="383">
        <v>43259</v>
      </c>
      <c r="P409" s="294" t="s">
        <v>1203</v>
      </c>
      <c r="Q409" s="294"/>
    </row>
    <row r="410" spans="1:17" ht="51.75" customHeight="1" x14ac:dyDescent="0.25">
      <c r="A410" s="368" t="s">
        <v>20</v>
      </c>
      <c r="B410" s="378"/>
      <c r="C410" s="354"/>
      <c r="D410" s="377" t="s">
        <v>883</v>
      </c>
      <c r="E410" s="380" t="s">
        <v>882</v>
      </c>
      <c r="F410" s="376"/>
      <c r="G410" s="294" t="s">
        <v>42</v>
      </c>
      <c r="H410" s="381"/>
      <c r="I410" s="383">
        <v>43255</v>
      </c>
      <c r="J410" s="382">
        <v>43257</v>
      </c>
      <c r="L410" s="292">
        <v>43255</v>
      </c>
      <c r="M410" s="294" t="s">
        <v>42</v>
      </c>
      <c r="N410" s="383">
        <v>43258</v>
      </c>
      <c r="O410" s="383">
        <v>43259</v>
      </c>
      <c r="P410" s="294" t="s">
        <v>1205</v>
      </c>
      <c r="Q410" s="294"/>
    </row>
    <row r="411" spans="1:17" ht="51.75" customHeight="1" x14ac:dyDescent="0.25">
      <c r="A411" s="368" t="s">
        <v>20</v>
      </c>
      <c r="B411" s="379" t="s">
        <v>884</v>
      </c>
      <c r="C411" s="354"/>
      <c r="D411" s="377" t="s">
        <v>885</v>
      </c>
      <c r="E411" s="380" t="s">
        <v>859</v>
      </c>
      <c r="F411" s="376"/>
      <c r="G411" s="294" t="s">
        <v>42</v>
      </c>
      <c r="H411" s="370"/>
      <c r="I411" s="383">
        <v>43258</v>
      </c>
      <c r="J411" s="383">
        <v>43259</v>
      </c>
      <c r="L411" s="292">
        <v>43256</v>
      </c>
      <c r="M411" s="294" t="s">
        <v>42</v>
      </c>
      <c r="N411" s="383">
        <v>43262</v>
      </c>
      <c r="O411" s="292">
        <v>43263</v>
      </c>
      <c r="P411" s="294" t="s">
        <v>1201</v>
      </c>
      <c r="Q411" s="294"/>
    </row>
    <row r="412" spans="1:17" ht="51.75" customHeight="1" x14ac:dyDescent="0.25">
      <c r="A412" s="368" t="s">
        <v>20</v>
      </c>
      <c r="B412" s="378"/>
      <c r="C412" s="354"/>
      <c r="D412" s="377" t="s">
        <v>886</v>
      </c>
      <c r="E412" s="380" t="s">
        <v>862</v>
      </c>
      <c r="F412" s="376"/>
      <c r="G412" s="294" t="s">
        <v>42</v>
      </c>
      <c r="H412" s="370"/>
      <c r="I412" s="383">
        <v>43258</v>
      </c>
      <c r="J412" s="383">
        <v>43259</v>
      </c>
      <c r="L412" s="292">
        <v>43257</v>
      </c>
      <c r="M412" s="294" t="s">
        <v>42</v>
      </c>
      <c r="N412" s="383">
        <v>43262</v>
      </c>
      <c r="O412" s="292">
        <v>43263</v>
      </c>
      <c r="P412" s="294" t="s">
        <v>1201</v>
      </c>
      <c r="Q412" s="294"/>
    </row>
    <row r="413" spans="1:17" ht="51.75" customHeight="1" x14ac:dyDescent="0.25">
      <c r="A413" s="368" t="s">
        <v>20</v>
      </c>
      <c r="B413" s="379" t="s">
        <v>887</v>
      </c>
      <c r="C413" s="354"/>
      <c r="D413" s="377" t="s">
        <v>888</v>
      </c>
      <c r="E413" s="380" t="s">
        <v>889</v>
      </c>
      <c r="F413" s="376"/>
      <c r="G413" s="294" t="s">
        <v>42</v>
      </c>
      <c r="H413" s="381"/>
      <c r="I413" s="383">
        <v>43260</v>
      </c>
      <c r="J413" s="382">
        <v>43261</v>
      </c>
      <c r="L413" s="292">
        <v>43257</v>
      </c>
      <c r="M413" s="294" t="s">
        <v>42</v>
      </c>
      <c r="N413" s="372">
        <v>43263</v>
      </c>
      <c r="O413" s="370">
        <v>43264</v>
      </c>
      <c r="P413" s="294" t="s">
        <v>1201</v>
      </c>
      <c r="Q413" s="294"/>
    </row>
    <row r="414" spans="1:17" ht="51.75" customHeight="1" x14ac:dyDescent="0.25">
      <c r="A414" s="384" t="s">
        <v>24</v>
      </c>
      <c r="B414" s="385" t="s">
        <v>890</v>
      </c>
      <c r="C414" s="345" t="s">
        <v>891</v>
      </c>
      <c r="D414" s="345" t="s">
        <v>892</v>
      </c>
      <c r="E414" s="341" t="s">
        <v>893</v>
      </c>
      <c r="F414" s="386" t="s">
        <v>894</v>
      </c>
      <c r="G414" s="294" t="s">
        <v>42</v>
      </c>
      <c r="H414" s="372"/>
      <c r="I414" s="372">
        <v>43255</v>
      </c>
      <c r="J414" s="372">
        <v>43256</v>
      </c>
      <c r="L414" s="292">
        <v>43258</v>
      </c>
      <c r="M414" s="294" t="s">
        <v>42</v>
      </c>
      <c r="N414" s="292">
        <v>43257</v>
      </c>
      <c r="O414" s="292">
        <v>43258</v>
      </c>
      <c r="P414" s="294" t="s">
        <v>1207</v>
      </c>
      <c r="Q414" s="294"/>
    </row>
    <row r="415" spans="1:17" ht="51.75" customHeight="1" x14ac:dyDescent="0.25">
      <c r="A415" s="384" t="s">
        <v>24</v>
      </c>
      <c r="B415" s="385" t="s">
        <v>890</v>
      </c>
      <c r="C415" s="345"/>
      <c r="D415" s="345" t="s">
        <v>895</v>
      </c>
      <c r="E415" s="341" t="s">
        <v>893</v>
      </c>
      <c r="F415" s="386" t="s">
        <v>894</v>
      </c>
      <c r="G415" s="294" t="s">
        <v>42</v>
      </c>
      <c r="H415" s="372"/>
      <c r="I415" s="372">
        <v>43255</v>
      </c>
      <c r="J415" s="372">
        <v>43256</v>
      </c>
      <c r="L415" s="292">
        <v>43258</v>
      </c>
      <c r="M415" s="294" t="s">
        <v>42</v>
      </c>
      <c r="N415" s="292">
        <v>43257</v>
      </c>
      <c r="O415" s="292">
        <v>43258</v>
      </c>
      <c r="P415" s="294" t="s">
        <v>1207</v>
      </c>
      <c r="Q415" s="294"/>
    </row>
    <row r="416" spans="1:17" ht="51.75" customHeight="1" x14ac:dyDescent="0.25">
      <c r="A416" s="384" t="s">
        <v>24</v>
      </c>
      <c r="B416" s="385" t="s">
        <v>890</v>
      </c>
      <c r="C416" s="345"/>
      <c r="D416" s="345" t="s">
        <v>896</v>
      </c>
      <c r="E416" s="341" t="s">
        <v>897</v>
      </c>
      <c r="F416" s="386" t="s">
        <v>213</v>
      </c>
      <c r="G416" s="294" t="s">
        <v>42</v>
      </c>
      <c r="H416" s="372"/>
      <c r="I416" s="372">
        <v>43257</v>
      </c>
      <c r="J416" s="372">
        <v>43258</v>
      </c>
      <c r="L416" s="292">
        <v>43258</v>
      </c>
      <c r="M416" s="294" t="s">
        <v>42</v>
      </c>
      <c r="N416" s="292">
        <v>43259</v>
      </c>
      <c r="O416" s="383">
        <v>43262</v>
      </c>
      <c r="P416" s="294" t="s">
        <v>1207</v>
      </c>
      <c r="Q416" s="294"/>
    </row>
    <row r="417" spans="1:17" ht="51.75" customHeight="1" x14ac:dyDescent="0.25">
      <c r="A417" s="384" t="s">
        <v>24</v>
      </c>
      <c r="B417" s="385" t="s">
        <v>898</v>
      </c>
      <c r="C417" s="345" t="s">
        <v>899</v>
      </c>
      <c r="D417" s="345" t="s">
        <v>900</v>
      </c>
      <c r="E417" s="341" t="s">
        <v>901</v>
      </c>
      <c r="F417" s="386" t="s">
        <v>222</v>
      </c>
      <c r="G417" s="294" t="s">
        <v>42</v>
      </c>
      <c r="H417" s="372"/>
      <c r="I417" s="372">
        <v>43257</v>
      </c>
      <c r="J417" s="372">
        <v>43258</v>
      </c>
      <c r="L417" s="292">
        <v>43262</v>
      </c>
      <c r="M417" s="294" t="s">
        <v>42</v>
      </c>
      <c r="N417" s="292">
        <v>43259</v>
      </c>
      <c r="O417" s="383">
        <v>43262</v>
      </c>
      <c r="P417" s="294" t="s">
        <v>1208</v>
      </c>
      <c r="Q417" s="294"/>
    </row>
    <row r="418" spans="1:17" ht="51.75" customHeight="1" x14ac:dyDescent="0.25">
      <c r="A418" s="384" t="s">
        <v>24</v>
      </c>
      <c r="B418" s="385" t="s">
        <v>902</v>
      </c>
      <c r="C418" s="345" t="s">
        <v>903</v>
      </c>
      <c r="D418" s="345" t="s">
        <v>904</v>
      </c>
      <c r="E418" s="341" t="s">
        <v>905</v>
      </c>
      <c r="F418" s="386" t="s">
        <v>208</v>
      </c>
      <c r="G418" s="294" t="s">
        <v>42</v>
      </c>
      <c r="H418" s="372"/>
      <c r="I418" s="372">
        <v>43258</v>
      </c>
      <c r="J418" s="372">
        <v>43259</v>
      </c>
      <c r="L418" s="292">
        <v>43263</v>
      </c>
      <c r="M418" s="294" t="s">
        <v>42</v>
      </c>
      <c r="N418" s="383">
        <v>43262</v>
      </c>
      <c r="O418" s="292">
        <v>43263</v>
      </c>
      <c r="P418" s="294" t="s">
        <v>1209</v>
      </c>
      <c r="Q418" s="294"/>
    </row>
    <row r="419" spans="1:17" ht="51.75" customHeight="1" x14ac:dyDescent="0.25">
      <c r="A419" s="384" t="s">
        <v>24</v>
      </c>
      <c r="B419" s="385" t="s">
        <v>906</v>
      </c>
      <c r="C419" s="345" t="s">
        <v>907</v>
      </c>
      <c r="D419" s="345" t="s">
        <v>908</v>
      </c>
      <c r="E419" s="341" t="s">
        <v>909</v>
      </c>
      <c r="F419" s="386" t="s">
        <v>208</v>
      </c>
      <c r="G419" s="294" t="s">
        <v>42</v>
      </c>
      <c r="H419" s="372"/>
      <c r="I419" s="372">
        <v>43258</v>
      </c>
      <c r="J419" s="372">
        <v>43259</v>
      </c>
      <c r="L419" s="292">
        <v>43262</v>
      </c>
      <c r="M419" s="294" t="s">
        <v>42</v>
      </c>
      <c r="N419" s="383">
        <v>43262</v>
      </c>
      <c r="O419" s="292">
        <v>43263</v>
      </c>
      <c r="P419" s="294" t="s">
        <v>1208</v>
      </c>
      <c r="Q419" s="294"/>
    </row>
    <row r="420" spans="1:17" ht="51.75" customHeight="1" x14ac:dyDescent="0.25">
      <c r="A420" s="384" t="s">
        <v>24</v>
      </c>
      <c r="B420" s="387" t="s">
        <v>910</v>
      </c>
      <c r="C420" s="384" t="s">
        <v>911</v>
      </c>
      <c r="D420" s="345" t="s">
        <v>912</v>
      </c>
      <c r="E420" s="345" t="s">
        <v>913</v>
      </c>
      <c r="F420" s="345" t="s">
        <v>162</v>
      </c>
      <c r="G420" s="294" t="s">
        <v>42</v>
      </c>
      <c r="H420" s="372"/>
      <c r="I420" s="372">
        <v>43262</v>
      </c>
      <c r="J420" s="372">
        <v>43263</v>
      </c>
      <c r="L420" s="292">
        <v>43262</v>
      </c>
      <c r="M420" s="294" t="s">
        <v>42</v>
      </c>
      <c r="N420" s="292">
        <v>43264</v>
      </c>
      <c r="O420" s="292">
        <v>43265</v>
      </c>
      <c r="P420" s="294" t="s">
        <v>1208</v>
      </c>
      <c r="Q420" s="294"/>
    </row>
    <row r="421" spans="1:17" ht="51.75" customHeight="1" x14ac:dyDescent="0.25">
      <c r="A421" s="384" t="s">
        <v>24</v>
      </c>
      <c r="B421" s="387" t="s">
        <v>910</v>
      </c>
      <c r="C421" s="384"/>
      <c r="D421" s="345" t="s">
        <v>914</v>
      </c>
      <c r="E421" s="345" t="s">
        <v>915</v>
      </c>
      <c r="F421" s="345" t="s">
        <v>162</v>
      </c>
      <c r="G421" s="294" t="s">
        <v>42</v>
      </c>
      <c r="H421" s="372"/>
      <c r="I421" s="372">
        <v>43262</v>
      </c>
      <c r="J421" s="372">
        <v>43263</v>
      </c>
      <c r="L421" s="292">
        <v>43262</v>
      </c>
      <c r="M421" s="294" t="s">
        <v>42</v>
      </c>
      <c r="N421" s="292">
        <v>43264</v>
      </c>
      <c r="O421" s="292">
        <v>43265</v>
      </c>
      <c r="P421" s="294" t="s">
        <v>1208</v>
      </c>
      <c r="Q421" s="294"/>
    </row>
    <row r="422" spans="1:17" ht="51.75" customHeight="1" x14ac:dyDescent="0.25">
      <c r="A422" s="384" t="s">
        <v>24</v>
      </c>
      <c r="B422" s="387" t="s">
        <v>910</v>
      </c>
      <c r="C422" s="384"/>
      <c r="D422" s="345" t="s">
        <v>916</v>
      </c>
      <c r="E422" s="345" t="s">
        <v>917</v>
      </c>
      <c r="F422" s="345" t="s">
        <v>162</v>
      </c>
      <c r="G422" s="294" t="s">
        <v>42</v>
      </c>
      <c r="H422" s="372"/>
      <c r="I422" s="372">
        <v>43263</v>
      </c>
      <c r="J422" s="372">
        <v>43264</v>
      </c>
      <c r="L422" s="292">
        <v>43263</v>
      </c>
      <c r="M422" s="294" t="s">
        <v>42</v>
      </c>
      <c r="N422" s="292">
        <v>43265</v>
      </c>
      <c r="O422" s="292">
        <v>43266</v>
      </c>
      <c r="P422" s="294" t="s">
        <v>1209</v>
      </c>
      <c r="Q422" s="294"/>
    </row>
    <row r="423" spans="1:17" ht="51.75" customHeight="1" x14ac:dyDescent="0.25">
      <c r="A423" s="384" t="s">
        <v>24</v>
      </c>
      <c r="B423" s="387" t="s">
        <v>918</v>
      </c>
      <c r="C423" s="384" t="s">
        <v>919</v>
      </c>
      <c r="D423" s="345" t="s">
        <v>912</v>
      </c>
      <c r="E423" s="345" t="s">
        <v>920</v>
      </c>
      <c r="F423" s="345" t="s">
        <v>162</v>
      </c>
      <c r="G423" s="294" t="s">
        <v>42</v>
      </c>
      <c r="H423" s="372"/>
      <c r="I423" s="372">
        <v>43263</v>
      </c>
      <c r="J423" s="372">
        <v>43264</v>
      </c>
      <c r="L423" s="292">
        <v>43263</v>
      </c>
      <c r="M423" s="294" t="s">
        <v>42</v>
      </c>
      <c r="N423" s="292">
        <v>43265</v>
      </c>
      <c r="O423" s="292">
        <v>43266</v>
      </c>
      <c r="P423" s="294" t="s">
        <v>1209</v>
      </c>
      <c r="Q423" s="294"/>
    </row>
    <row r="424" spans="1:17" ht="51.75" customHeight="1" x14ac:dyDescent="0.25">
      <c r="A424" s="384" t="s">
        <v>24</v>
      </c>
      <c r="B424" s="387" t="s">
        <v>918</v>
      </c>
      <c r="C424" s="384"/>
      <c r="D424" s="345" t="s">
        <v>921</v>
      </c>
      <c r="E424" s="345" t="s">
        <v>922</v>
      </c>
      <c r="F424" s="345" t="s">
        <v>162</v>
      </c>
      <c r="G424" s="294" t="s">
        <v>42</v>
      </c>
      <c r="H424" s="372"/>
      <c r="I424" s="372">
        <v>43264</v>
      </c>
      <c r="J424" s="372">
        <v>43265</v>
      </c>
      <c r="L424" s="292">
        <v>43263</v>
      </c>
      <c r="M424" s="294" t="s">
        <v>42</v>
      </c>
      <c r="N424" s="292">
        <v>43266</v>
      </c>
      <c r="O424" s="292">
        <v>43267</v>
      </c>
      <c r="P424" s="294" t="s">
        <v>1209</v>
      </c>
      <c r="Q424" s="294"/>
    </row>
    <row r="425" spans="1:17" ht="51.75" customHeight="1" x14ac:dyDescent="0.25">
      <c r="A425" s="384" t="s">
        <v>24</v>
      </c>
      <c r="B425" s="387" t="s">
        <v>918</v>
      </c>
      <c r="C425" s="384"/>
      <c r="D425" s="345" t="s">
        <v>923</v>
      </c>
      <c r="E425" s="345" t="s">
        <v>920</v>
      </c>
      <c r="F425" s="345" t="s">
        <v>162</v>
      </c>
      <c r="G425" s="294" t="s">
        <v>42</v>
      </c>
      <c r="H425" s="372"/>
      <c r="I425" s="372">
        <v>43264</v>
      </c>
      <c r="J425" s="372">
        <v>43265</v>
      </c>
      <c r="L425" s="292">
        <v>43263</v>
      </c>
      <c r="M425" s="294" t="s">
        <v>42</v>
      </c>
      <c r="N425" s="292">
        <v>43266</v>
      </c>
      <c r="O425" s="292">
        <v>43267</v>
      </c>
      <c r="P425" s="294" t="s">
        <v>1209</v>
      </c>
      <c r="Q425" s="294"/>
    </row>
    <row r="426" spans="1:17" ht="51.75" customHeight="1" x14ac:dyDescent="0.25">
      <c r="A426" s="384" t="s">
        <v>24</v>
      </c>
      <c r="B426" s="387" t="s">
        <v>918</v>
      </c>
      <c r="C426" s="384"/>
      <c r="D426" s="345"/>
      <c r="E426" s="345"/>
      <c r="F426" s="325"/>
      <c r="G426" s="294" t="s">
        <v>42</v>
      </c>
      <c r="H426" s="370"/>
      <c r="I426" s="372">
        <v>43263</v>
      </c>
      <c r="J426" s="370">
        <v>43264</v>
      </c>
      <c r="L426" s="292">
        <v>43257</v>
      </c>
      <c r="M426" s="294" t="s">
        <v>42</v>
      </c>
      <c r="N426" s="381">
        <v>43265</v>
      </c>
      <c r="O426" s="292">
        <v>43266</v>
      </c>
      <c r="P426" s="294" t="s">
        <v>1201</v>
      </c>
      <c r="Q426" s="294"/>
    </row>
    <row r="427" spans="1:17" ht="51.75" customHeight="1" x14ac:dyDescent="0.25">
      <c r="A427" s="384" t="s">
        <v>24</v>
      </c>
      <c r="B427" s="387" t="s">
        <v>918</v>
      </c>
      <c r="C427" s="384"/>
      <c r="D427" s="345"/>
      <c r="E427" s="345"/>
      <c r="F427" s="325"/>
      <c r="G427" s="294" t="s">
        <v>42</v>
      </c>
      <c r="H427" s="370"/>
      <c r="I427" s="372">
        <v>43263</v>
      </c>
      <c r="J427" s="370">
        <v>43264</v>
      </c>
      <c r="L427" s="292">
        <v>43263</v>
      </c>
      <c r="M427" s="294" t="s">
        <v>42</v>
      </c>
      <c r="N427" s="381">
        <v>43265</v>
      </c>
      <c r="O427" s="292">
        <v>43266</v>
      </c>
      <c r="P427" s="294" t="s">
        <v>1209</v>
      </c>
      <c r="Q427" s="294"/>
    </row>
    <row r="428" spans="1:17" ht="51.75" customHeight="1" x14ac:dyDescent="0.25">
      <c r="A428" s="384" t="s">
        <v>24</v>
      </c>
      <c r="B428" s="387" t="s">
        <v>918</v>
      </c>
      <c r="C428" s="384"/>
      <c r="D428" s="345"/>
      <c r="E428" s="345"/>
      <c r="F428" s="325"/>
      <c r="G428" s="294" t="s">
        <v>42</v>
      </c>
      <c r="H428" s="381"/>
      <c r="I428" s="370">
        <v>43264</v>
      </c>
      <c r="J428" s="381">
        <v>43265</v>
      </c>
      <c r="L428" s="292">
        <v>43262</v>
      </c>
      <c r="M428" s="294" t="s">
        <v>42</v>
      </c>
      <c r="N428" s="292">
        <v>43266</v>
      </c>
      <c r="O428" s="292">
        <v>43267</v>
      </c>
      <c r="P428" s="294" t="s">
        <v>1208</v>
      </c>
      <c r="Q428" s="294"/>
    </row>
    <row r="429" spans="1:17" ht="51.75" customHeight="1" x14ac:dyDescent="0.25">
      <c r="A429" s="384" t="s">
        <v>24</v>
      </c>
      <c r="B429" s="387" t="s">
        <v>918</v>
      </c>
      <c r="C429" s="384"/>
      <c r="D429" s="345"/>
      <c r="E429" s="345"/>
      <c r="F429" s="325"/>
      <c r="G429" s="294" t="s">
        <v>42</v>
      </c>
      <c r="H429" s="381"/>
      <c r="I429" s="370">
        <v>43264</v>
      </c>
      <c r="J429" s="381">
        <v>43265</v>
      </c>
      <c r="L429" s="292">
        <v>43262</v>
      </c>
      <c r="M429" s="294" t="s">
        <v>42</v>
      </c>
      <c r="N429" s="292">
        <v>43266</v>
      </c>
      <c r="O429" s="292">
        <v>43267</v>
      </c>
      <c r="P429" s="294" t="s">
        <v>1208</v>
      </c>
      <c r="Q429" s="294"/>
    </row>
    <row r="430" spans="1:17" ht="51.75" customHeight="1" x14ac:dyDescent="0.25">
      <c r="A430" s="368" t="s">
        <v>36</v>
      </c>
      <c r="B430" s="368" t="s">
        <v>924</v>
      </c>
      <c r="C430" s="368" t="s">
        <v>925</v>
      </c>
      <c r="D430" s="368" t="s">
        <v>926</v>
      </c>
      <c r="E430" s="325" t="s">
        <v>927</v>
      </c>
      <c r="F430" s="325" t="s">
        <v>889</v>
      </c>
      <c r="G430" s="294" t="s">
        <v>42</v>
      </c>
      <c r="H430" s="371"/>
      <c r="I430" s="370">
        <v>43245</v>
      </c>
      <c r="J430" s="371">
        <v>43248</v>
      </c>
      <c r="L430" s="292">
        <v>43251</v>
      </c>
      <c r="M430" s="294" t="s">
        <v>42</v>
      </c>
      <c r="N430" s="292">
        <v>43249</v>
      </c>
      <c r="O430" s="292">
        <v>43250</v>
      </c>
      <c r="P430" s="294" t="s">
        <v>1206</v>
      </c>
      <c r="Q430" s="294"/>
    </row>
    <row r="431" spans="1:17" ht="51.75" customHeight="1" x14ac:dyDescent="0.25">
      <c r="A431" s="368" t="s">
        <v>36</v>
      </c>
      <c r="B431" s="368"/>
      <c r="C431" s="368"/>
      <c r="D431" s="368" t="s">
        <v>928</v>
      </c>
      <c r="E431" s="325" t="s">
        <v>929</v>
      </c>
      <c r="F431" s="325" t="s">
        <v>889</v>
      </c>
      <c r="G431" s="294" t="s">
        <v>42</v>
      </c>
      <c r="H431" s="371"/>
      <c r="I431" s="370">
        <v>43245</v>
      </c>
      <c r="J431" s="371">
        <v>43248</v>
      </c>
      <c r="L431" s="292">
        <v>43252</v>
      </c>
      <c r="M431" s="294" t="s">
        <v>42</v>
      </c>
      <c r="N431" s="292">
        <v>43249</v>
      </c>
      <c r="O431" s="292">
        <v>43250</v>
      </c>
      <c r="P431" s="294" t="s">
        <v>1202</v>
      </c>
      <c r="Q431" s="294"/>
    </row>
    <row r="432" spans="1:17" ht="51.75" customHeight="1" x14ac:dyDescent="0.25">
      <c r="A432" s="368" t="s">
        <v>36</v>
      </c>
      <c r="B432" s="368"/>
      <c r="C432" s="368"/>
      <c r="D432" s="368" t="s">
        <v>930</v>
      </c>
      <c r="E432" s="325" t="s">
        <v>929</v>
      </c>
      <c r="F432" s="325" t="s">
        <v>889</v>
      </c>
      <c r="G432" s="294" t="s">
        <v>42</v>
      </c>
      <c r="H432" s="371"/>
      <c r="I432" s="371">
        <v>43248</v>
      </c>
      <c r="J432" s="371">
        <v>43249</v>
      </c>
      <c r="L432" s="292">
        <v>43262</v>
      </c>
      <c r="M432" s="294" t="s">
        <v>42</v>
      </c>
      <c r="N432" s="292">
        <v>43250</v>
      </c>
      <c r="O432" s="292">
        <v>43251</v>
      </c>
      <c r="P432" s="294" t="s">
        <v>1208</v>
      </c>
      <c r="Q432" s="294"/>
    </row>
    <row r="433" spans="1:17" ht="51.75" customHeight="1" x14ac:dyDescent="0.25">
      <c r="A433" s="368" t="s">
        <v>36</v>
      </c>
      <c r="B433" s="368" t="s">
        <v>931</v>
      </c>
      <c r="C433" s="368" t="s">
        <v>932</v>
      </c>
      <c r="D433" s="368" t="s">
        <v>933</v>
      </c>
      <c r="E433" s="325" t="s">
        <v>934</v>
      </c>
      <c r="F433" s="325" t="s">
        <v>889</v>
      </c>
      <c r="G433" s="294" t="s">
        <v>42</v>
      </c>
      <c r="H433" s="371"/>
      <c r="I433" s="371">
        <v>43248</v>
      </c>
      <c r="J433" s="371">
        <v>43249</v>
      </c>
      <c r="L433" s="292">
        <v>43251</v>
      </c>
      <c r="M433" s="294" t="s">
        <v>42</v>
      </c>
      <c r="N433" s="292">
        <v>43250</v>
      </c>
      <c r="O433" s="292">
        <v>43251</v>
      </c>
      <c r="P433" s="294" t="s">
        <v>1200</v>
      </c>
      <c r="Q433" s="294"/>
    </row>
    <row r="434" spans="1:17" ht="51.75" customHeight="1" x14ac:dyDescent="0.25">
      <c r="A434" s="368" t="s">
        <v>36</v>
      </c>
      <c r="B434" s="368"/>
      <c r="C434" s="368"/>
      <c r="D434" s="368" t="s">
        <v>935</v>
      </c>
      <c r="E434" s="325" t="s">
        <v>936</v>
      </c>
      <c r="F434" s="325" t="s">
        <v>522</v>
      </c>
      <c r="G434" s="294" t="s">
        <v>42</v>
      </c>
      <c r="H434" s="371"/>
      <c r="I434" s="371">
        <v>43249</v>
      </c>
      <c r="J434" s="371">
        <v>43250</v>
      </c>
      <c r="L434" s="292">
        <v>43251</v>
      </c>
      <c r="M434" s="294" t="s">
        <v>42</v>
      </c>
      <c r="N434" s="292">
        <v>43251</v>
      </c>
      <c r="O434" s="292">
        <v>43252</v>
      </c>
      <c r="P434" s="294" t="s">
        <v>1206</v>
      </c>
      <c r="Q434" s="294"/>
    </row>
    <row r="435" spans="1:17" ht="51.75" customHeight="1" x14ac:dyDescent="0.25">
      <c r="A435" s="368" t="s">
        <v>36</v>
      </c>
      <c r="B435" s="368"/>
      <c r="C435" s="368"/>
      <c r="D435" s="368" t="s">
        <v>937</v>
      </c>
      <c r="E435" s="325" t="s">
        <v>938</v>
      </c>
      <c r="F435" s="325" t="s">
        <v>889</v>
      </c>
      <c r="G435" s="294" t="s">
        <v>42</v>
      </c>
      <c r="H435" s="371"/>
      <c r="I435" s="371">
        <v>43249</v>
      </c>
      <c r="J435" s="371">
        <v>43250</v>
      </c>
      <c r="L435" s="292">
        <v>43251</v>
      </c>
      <c r="M435" s="294" t="s">
        <v>42</v>
      </c>
      <c r="N435" s="292">
        <v>43251</v>
      </c>
      <c r="O435" s="292">
        <v>43252</v>
      </c>
      <c r="P435" s="294" t="s">
        <v>1206</v>
      </c>
      <c r="Q435" s="294"/>
    </row>
    <row r="436" spans="1:17" ht="51.75" customHeight="1" x14ac:dyDescent="0.25">
      <c r="A436" s="368" t="s">
        <v>36</v>
      </c>
      <c r="B436" s="368"/>
      <c r="C436" s="368"/>
      <c r="D436" s="368" t="s">
        <v>939</v>
      </c>
      <c r="E436" s="325" t="s">
        <v>938</v>
      </c>
      <c r="F436" s="325" t="s">
        <v>522</v>
      </c>
      <c r="G436" s="294" t="s">
        <v>42</v>
      </c>
      <c r="H436" s="371"/>
      <c r="I436" s="371">
        <v>43250</v>
      </c>
      <c r="J436" s="371">
        <v>43251</v>
      </c>
      <c r="L436" s="292">
        <v>43251</v>
      </c>
      <c r="M436" s="294" t="s">
        <v>42</v>
      </c>
      <c r="N436" s="292">
        <v>43252</v>
      </c>
      <c r="O436" s="371">
        <v>43255</v>
      </c>
      <c r="P436" s="294" t="s">
        <v>1206</v>
      </c>
      <c r="Q436" s="294"/>
    </row>
    <row r="437" spans="1:17" ht="51.75" customHeight="1" x14ac:dyDescent="0.25">
      <c r="A437" s="368" t="s">
        <v>36</v>
      </c>
      <c r="B437" s="368" t="s">
        <v>940</v>
      </c>
      <c r="C437" s="368" t="s">
        <v>941</v>
      </c>
      <c r="D437" s="368" t="s">
        <v>942</v>
      </c>
      <c r="E437" s="325" t="s">
        <v>943</v>
      </c>
      <c r="F437" s="325" t="s">
        <v>889</v>
      </c>
      <c r="G437" s="294" t="s">
        <v>42</v>
      </c>
      <c r="H437" s="371"/>
      <c r="I437" s="371">
        <v>43250</v>
      </c>
      <c r="J437" s="371">
        <v>43251</v>
      </c>
      <c r="L437" s="292">
        <v>43255</v>
      </c>
      <c r="M437" s="294" t="s">
        <v>42</v>
      </c>
      <c r="N437" s="292">
        <v>43252</v>
      </c>
      <c r="O437" s="371">
        <v>43255</v>
      </c>
      <c r="P437" s="294" t="s">
        <v>1205</v>
      </c>
      <c r="Q437" s="294"/>
    </row>
    <row r="438" spans="1:17" ht="51.75" customHeight="1" x14ac:dyDescent="0.25">
      <c r="A438" s="368" t="s">
        <v>36</v>
      </c>
      <c r="B438" s="368"/>
      <c r="C438" s="368"/>
      <c r="D438" s="368" t="s">
        <v>944</v>
      </c>
      <c r="E438" s="325" t="s">
        <v>943</v>
      </c>
      <c r="F438" s="325" t="s">
        <v>522</v>
      </c>
      <c r="G438" s="294" t="s">
        <v>42</v>
      </c>
      <c r="H438" s="371"/>
      <c r="I438" s="371">
        <v>43251</v>
      </c>
      <c r="J438" s="371">
        <v>43252</v>
      </c>
      <c r="L438" s="292">
        <v>43252</v>
      </c>
      <c r="M438" s="294" t="s">
        <v>42</v>
      </c>
      <c r="N438" s="371">
        <v>43255</v>
      </c>
      <c r="O438" s="371">
        <v>43256</v>
      </c>
      <c r="P438" s="294" t="s">
        <v>1205</v>
      </c>
      <c r="Q438" s="294"/>
    </row>
    <row r="439" spans="1:17" ht="51.75" customHeight="1" x14ac:dyDescent="0.25">
      <c r="A439" s="368" t="s">
        <v>36</v>
      </c>
      <c r="B439" s="368"/>
      <c r="C439" s="368"/>
      <c r="D439" s="368" t="s">
        <v>945</v>
      </c>
      <c r="E439" s="325" t="s">
        <v>946</v>
      </c>
      <c r="F439" s="325" t="s">
        <v>522</v>
      </c>
      <c r="G439" s="294" t="s">
        <v>42</v>
      </c>
      <c r="H439" s="371"/>
      <c r="I439" s="371">
        <v>43252</v>
      </c>
      <c r="J439" s="371">
        <v>43255</v>
      </c>
      <c r="L439" s="292">
        <v>43256</v>
      </c>
      <c r="M439" s="294" t="s">
        <v>42</v>
      </c>
      <c r="N439" s="371">
        <v>43256</v>
      </c>
      <c r="O439" s="371">
        <v>43257</v>
      </c>
      <c r="P439" s="294" t="s">
        <v>1208</v>
      </c>
      <c r="Q439" s="294"/>
    </row>
    <row r="440" spans="1:17" ht="51.75" customHeight="1" x14ac:dyDescent="0.25">
      <c r="A440" s="368" t="s">
        <v>36</v>
      </c>
      <c r="B440" s="368" t="s">
        <v>947</v>
      </c>
      <c r="C440" s="368" t="s">
        <v>948</v>
      </c>
      <c r="D440" s="368" t="s">
        <v>949</v>
      </c>
      <c r="E440" s="325" t="s">
        <v>950</v>
      </c>
      <c r="F440" s="389" t="s">
        <v>557</v>
      </c>
      <c r="G440" s="294" t="s">
        <v>42</v>
      </c>
      <c r="H440" s="371"/>
      <c r="I440" s="371">
        <v>43252</v>
      </c>
      <c r="J440" s="371">
        <v>43255</v>
      </c>
      <c r="L440" s="292">
        <v>43258</v>
      </c>
      <c r="M440" s="294" t="s">
        <v>42</v>
      </c>
      <c r="N440" s="371">
        <v>43256</v>
      </c>
      <c r="O440" s="371">
        <v>43257</v>
      </c>
      <c r="P440" s="294" t="s">
        <v>1207</v>
      </c>
      <c r="Q440" s="294"/>
    </row>
    <row r="441" spans="1:17" ht="51.75" customHeight="1" x14ac:dyDescent="0.25">
      <c r="A441" s="368" t="s">
        <v>36</v>
      </c>
      <c r="B441" s="368" t="s">
        <v>951</v>
      </c>
      <c r="C441" s="368" t="s">
        <v>948</v>
      </c>
      <c r="D441" s="368" t="s">
        <v>952</v>
      </c>
      <c r="E441" s="325" t="s">
        <v>953</v>
      </c>
      <c r="F441" s="325" t="s">
        <v>954</v>
      </c>
      <c r="G441" s="294" t="s">
        <v>42</v>
      </c>
      <c r="H441" s="371"/>
      <c r="I441" s="371">
        <v>43255</v>
      </c>
      <c r="J441" s="371">
        <v>43256</v>
      </c>
      <c r="L441" s="292">
        <v>43259</v>
      </c>
      <c r="M441" s="294" t="s">
        <v>42</v>
      </c>
      <c r="N441" s="371">
        <v>43257</v>
      </c>
      <c r="O441" s="371">
        <v>43258</v>
      </c>
      <c r="P441" s="294" t="s">
        <v>1208</v>
      </c>
      <c r="Q441" s="294"/>
    </row>
    <row r="442" spans="1:17" ht="51.75" customHeight="1" x14ac:dyDescent="0.25">
      <c r="A442" s="368" t="s">
        <v>36</v>
      </c>
      <c r="B442" s="368" t="s">
        <v>955</v>
      </c>
      <c r="C442" s="368" t="s">
        <v>948</v>
      </c>
      <c r="D442" s="368" t="s">
        <v>949</v>
      </c>
      <c r="E442" s="325" t="s">
        <v>956</v>
      </c>
      <c r="F442" s="325" t="s">
        <v>957</v>
      </c>
      <c r="G442" s="294" t="s">
        <v>42</v>
      </c>
      <c r="H442" s="371"/>
      <c r="I442" s="371">
        <v>43255</v>
      </c>
      <c r="J442" s="371">
        <v>43256</v>
      </c>
      <c r="L442" s="292">
        <v>43258</v>
      </c>
      <c r="M442" s="294" t="s">
        <v>42</v>
      </c>
      <c r="N442" s="371">
        <v>43257</v>
      </c>
      <c r="O442" s="371">
        <v>43258</v>
      </c>
      <c r="P442" s="294" t="s">
        <v>1207</v>
      </c>
      <c r="Q442" s="294"/>
    </row>
    <row r="443" spans="1:17" ht="51.75" customHeight="1" x14ac:dyDescent="0.25">
      <c r="A443" s="368" t="s">
        <v>36</v>
      </c>
      <c r="B443" s="368" t="s">
        <v>958</v>
      </c>
      <c r="C443" s="368" t="s">
        <v>959</v>
      </c>
      <c r="D443" s="368" t="s">
        <v>164</v>
      </c>
      <c r="E443" s="325" t="s">
        <v>164</v>
      </c>
      <c r="F443" s="325"/>
      <c r="G443" s="294" t="s">
        <v>42</v>
      </c>
      <c r="H443" s="371"/>
      <c r="I443" s="371">
        <v>43256</v>
      </c>
      <c r="J443" s="371">
        <v>43257</v>
      </c>
      <c r="L443" s="292">
        <v>43252</v>
      </c>
      <c r="M443" s="294" t="s">
        <v>42</v>
      </c>
      <c r="N443" s="371">
        <v>43258</v>
      </c>
      <c r="O443" s="371">
        <v>43259</v>
      </c>
      <c r="P443" s="294" t="s">
        <v>1204</v>
      </c>
      <c r="Q443" s="294"/>
    </row>
    <row r="444" spans="1:17" ht="51.75" customHeight="1" x14ac:dyDescent="0.25">
      <c r="A444" s="368" t="s">
        <v>36</v>
      </c>
      <c r="B444" s="368" t="s">
        <v>960</v>
      </c>
      <c r="C444" s="368" t="s">
        <v>959</v>
      </c>
      <c r="D444" s="390" t="s">
        <v>164</v>
      </c>
      <c r="E444" s="389" t="s">
        <v>164</v>
      </c>
      <c r="F444" s="325" t="s">
        <v>961</v>
      </c>
      <c r="G444" s="294" t="s">
        <v>42</v>
      </c>
      <c r="H444" s="371"/>
      <c r="I444" s="371">
        <v>43256</v>
      </c>
      <c r="J444" s="371">
        <v>43257</v>
      </c>
      <c r="L444" s="292">
        <v>43255</v>
      </c>
      <c r="M444" s="294" t="s">
        <v>42</v>
      </c>
      <c r="N444" s="371">
        <v>43258</v>
      </c>
      <c r="O444" s="371">
        <v>43259</v>
      </c>
      <c r="P444" s="294" t="s">
        <v>1207</v>
      </c>
      <c r="Q444" s="294"/>
    </row>
    <row r="445" spans="1:17" ht="51.75" customHeight="1" x14ac:dyDescent="0.25">
      <c r="A445" s="368" t="s">
        <v>36</v>
      </c>
      <c r="B445" s="368" t="s">
        <v>962</v>
      </c>
      <c r="C445" s="368" t="s">
        <v>932</v>
      </c>
      <c r="D445" s="368" t="s">
        <v>963</v>
      </c>
      <c r="E445" s="325" t="s">
        <v>964</v>
      </c>
      <c r="F445" s="325" t="s">
        <v>965</v>
      </c>
      <c r="G445" s="294" t="s">
        <v>42</v>
      </c>
      <c r="H445" s="371"/>
      <c r="I445" s="371">
        <v>43257</v>
      </c>
      <c r="J445" s="371">
        <v>43258</v>
      </c>
      <c r="L445" s="292">
        <v>43258</v>
      </c>
      <c r="M445" s="294" t="s">
        <v>42</v>
      </c>
      <c r="N445" s="371">
        <v>43259</v>
      </c>
      <c r="O445" s="383">
        <v>43262</v>
      </c>
      <c r="P445" s="294" t="s">
        <v>1207</v>
      </c>
      <c r="Q445" s="294"/>
    </row>
    <row r="446" spans="1:17" ht="51.75" customHeight="1" x14ac:dyDescent="0.25">
      <c r="A446" s="368" t="s">
        <v>36</v>
      </c>
      <c r="B446" s="368"/>
      <c r="C446" s="368"/>
      <c r="D446" s="368" t="s">
        <v>966</v>
      </c>
      <c r="E446" s="325" t="s">
        <v>967</v>
      </c>
      <c r="F446" s="325" t="s">
        <v>968</v>
      </c>
      <c r="G446" s="294" t="s">
        <v>42</v>
      </c>
      <c r="H446" s="371"/>
      <c r="I446" s="371">
        <v>43257</v>
      </c>
      <c r="J446" s="371">
        <v>43258</v>
      </c>
      <c r="L446" s="292">
        <v>43258</v>
      </c>
      <c r="M446" s="294" t="s">
        <v>42</v>
      </c>
      <c r="N446" s="371">
        <v>43259</v>
      </c>
      <c r="O446" s="383">
        <v>43262</v>
      </c>
      <c r="P446" s="294" t="s">
        <v>1207</v>
      </c>
      <c r="Q446" s="294"/>
    </row>
    <row r="447" spans="1:17" ht="51.75" customHeight="1" x14ac:dyDescent="0.25">
      <c r="A447" s="368" t="s">
        <v>36</v>
      </c>
      <c r="B447" s="368" t="s">
        <v>969</v>
      </c>
      <c r="C447" s="368" t="s">
        <v>932</v>
      </c>
      <c r="D447" s="368" t="s">
        <v>963</v>
      </c>
      <c r="E447" s="325" t="s">
        <v>970</v>
      </c>
      <c r="F447" s="325" t="s">
        <v>520</v>
      </c>
      <c r="G447" s="294" t="s">
        <v>42</v>
      </c>
      <c r="H447" s="371"/>
      <c r="I447" s="371">
        <v>43258</v>
      </c>
      <c r="J447" s="371">
        <v>43259</v>
      </c>
      <c r="L447" s="292">
        <v>43263</v>
      </c>
      <c r="M447" s="294" t="s">
        <v>42</v>
      </c>
      <c r="N447" s="383">
        <v>43262</v>
      </c>
      <c r="O447" s="292">
        <v>43263</v>
      </c>
      <c r="P447" s="294" t="s">
        <v>1208</v>
      </c>
      <c r="Q447" s="294"/>
    </row>
    <row r="448" spans="1:17" ht="51.75" customHeight="1" x14ac:dyDescent="0.25">
      <c r="A448" s="368" t="s">
        <v>36</v>
      </c>
      <c r="B448" s="368"/>
      <c r="C448" s="368"/>
      <c r="D448" s="368" t="s">
        <v>966</v>
      </c>
      <c r="E448" s="325" t="s">
        <v>970</v>
      </c>
      <c r="F448" s="325" t="s">
        <v>522</v>
      </c>
      <c r="G448" s="294" t="s">
        <v>42</v>
      </c>
      <c r="H448" s="371"/>
      <c r="I448" s="371">
        <v>43258</v>
      </c>
      <c r="J448" s="371">
        <v>43259</v>
      </c>
      <c r="L448" s="292">
        <v>43263</v>
      </c>
      <c r="M448" s="294" t="s">
        <v>42</v>
      </c>
      <c r="N448" s="383">
        <v>43262</v>
      </c>
      <c r="O448" s="292">
        <v>43263</v>
      </c>
      <c r="P448" s="294" t="s">
        <v>1208</v>
      </c>
      <c r="Q448" s="294"/>
    </row>
    <row r="449" spans="1:17" ht="51.75" customHeight="1" x14ac:dyDescent="0.25">
      <c r="A449" s="368" t="s">
        <v>36</v>
      </c>
      <c r="B449" s="368" t="s">
        <v>971</v>
      </c>
      <c r="C449" s="368" t="s">
        <v>972</v>
      </c>
      <c r="D449" s="368" t="s">
        <v>973</v>
      </c>
      <c r="E449" s="325" t="s">
        <v>974</v>
      </c>
      <c r="F449" s="325" t="s">
        <v>522</v>
      </c>
      <c r="G449" s="294" t="s">
        <v>42</v>
      </c>
      <c r="H449" s="371"/>
      <c r="I449" s="371">
        <v>43260</v>
      </c>
      <c r="J449" s="371">
        <v>43261</v>
      </c>
      <c r="L449" s="292">
        <v>43259</v>
      </c>
      <c r="M449" s="294" t="s">
        <v>42</v>
      </c>
      <c r="N449" s="391">
        <v>43262</v>
      </c>
      <c r="O449" s="392">
        <v>43263</v>
      </c>
      <c r="P449" s="294" t="s">
        <v>1204</v>
      </c>
      <c r="Q449" s="294"/>
    </row>
    <row r="450" spans="1:17" ht="51.75" customHeight="1" x14ac:dyDescent="0.25">
      <c r="A450" s="368" t="s">
        <v>36</v>
      </c>
      <c r="B450" s="368" t="s">
        <v>975</v>
      </c>
      <c r="C450" s="368" t="s">
        <v>972</v>
      </c>
      <c r="D450" s="368" t="s">
        <v>976</v>
      </c>
      <c r="E450" s="325" t="s">
        <v>976</v>
      </c>
      <c r="F450" s="393" t="s">
        <v>522</v>
      </c>
      <c r="G450" s="294" t="s">
        <v>42</v>
      </c>
      <c r="H450" s="371"/>
      <c r="I450" s="371">
        <v>43260</v>
      </c>
      <c r="J450" s="371">
        <v>43261</v>
      </c>
      <c r="L450" s="292">
        <v>43262</v>
      </c>
      <c r="M450" s="294" t="s">
        <v>42</v>
      </c>
      <c r="N450" s="391">
        <v>43262</v>
      </c>
      <c r="O450" s="392">
        <v>43263</v>
      </c>
      <c r="P450" s="294" t="s">
        <v>1208</v>
      </c>
      <c r="Q450" s="294"/>
    </row>
    <row r="451" spans="1:17" ht="51.75" customHeight="1" x14ac:dyDescent="0.25">
      <c r="A451" s="368" t="s">
        <v>36</v>
      </c>
      <c r="B451" s="368" t="s">
        <v>977</v>
      </c>
      <c r="C451" s="368" t="s">
        <v>972</v>
      </c>
      <c r="D451" s="368" t="s">
        <v>978</v>
      </c>
      <c r="E451" s="325" t="s">
        <v>979</v>
      </c>
      <c r="F451" s="393" t="s">
        <v>522</v>
      </c>
      <c r="G451" s="294" t="s">
        <v>42</v>
      </c>
      <c r="H451" s="372"/>
      <c r="I451" s="392">
        <v>43263</v>
      </c>
      <c r="J451" s="392">
        <v>43264</v>
      </c>
      <c r="L451" s="292">
        <v>43263</v>
      </c>
      <c r="M451" s="294" t="s">
        <v>42</v>
      </c>
      <c r="N451" s="292">
        <v>43265</v>
      </c>
      <c r="O451" s="292">
        <v>43266</v>
      </c>
      <c r="P451" s="294" t="s">
        <v>1208</v>
      </c>
      <c r="Q451" s="294"/>
    </row>
    <row r="452" spans="1:17" ht="51.75" customHeight="1" x14ac:dyDescent="0.25">
      <c r="A452" s="394" t="s">
        <v>39</v>
      </c>
      <c r="B452" s="369" t="s">
        <v>980</v>
      </c>
      <c r="C452" s="394" t="s">
        <v>981</v>
      </c>
      <c r="D452" s="394" t="s">
        <v>982</v>
      </c>
      <c r="E452" s="395" t="s">
        <v>332</v>
      </c>
      <c r="F452" s="393" t="s">
        <v>983</v>
      </c>
      <c r="G452" s="294" t="s">
        <v>42</v>
      </c>
      <c r="H452" s="371"/>
      <c r="I452" s="371">
        <v>43248</v>
      </c>
      <c r="J452" s="371">
        <v>43249</v>
      </c>
      <c r="K452" s="396"/>
      <c r="L452" s="292">
        <v>43256</v>
      </c>
      <c r="M452" s="294" t="s">
        <v>42</v>
      </c>
      <c r="N452" s="371">
        <v>43250</v>
      </c>
      <c r="O452" s="371">
        <v>43251</v>
      </c>
      <c r="P452" s="294" t="s">
        <v>1205</v>
      </c>
      <c r="Q452" s="294"/>
    </row>
    <row r="453" spans="1:17" ht="51.75" customHeight="1" x14ac:dyDescent="0.25">
      <c r="A453" s="394" t="s">
        <v>39</v>
      </c>
      <c r="B453" s="368" t="s">
        <v>980</v>
      </c>
      <c r="C453" s="394" t="s">
        <v>981</v>
      </c>
      <c r="D453" s="394" t="s">
        <v>984</v>
      </c>
      <c r="E453" s="395" t="s">
        <v>332</v>
      </c>
      <c r="F453" s="393" t="s">
        <v>983</v>
      </c>
      <c r="G453" s="294" t="s">
        <v>42</v>
      </c>
      <c r="H453" s="371"/>
      <c r="I453" s="371">
        <v>43250</v>
      </c>
      <c r="J453" s="371">
        <v>43251</v>
      </c>
      <c r="K453" s="396"/>
      <c r="L453" s="292">
        <v>43263</v>
      </c>
      <c r="M453" s="294" t="s">
        <v>42</v>
      </c>
      <c r="N453" s="371">
        <v>43252</v>
      </c>
      <c r="O453" s="371">
        <v>43255</v>
      </c>
      <c r="P453" s="294" t="s">
        <v>1153</v>
      </c>
      <c r="Q453" s="294"/>
    </row>
    <row r="454" spans="1:17" ht="51.75" customHeight="1" x14ac:dyDescent="0.25">
      <c r="A454" s="394" t="s">
        <v>39</v>
      </c>
      <c r="B454" s="368" t="s">
        <v>985</v>
      </c>
      <c r="C454" s="394" t="s">
        <v>986</v>
      </c>
      <c r="D454" s="394" t="s">
        <v>987</v>
      </c>
      <c r="E454" s="395" t="s">
        <v>332</v>
      </c>
      <c r="F454" s="393" t="s">
        <v>162</v>
      </c>
      <c r="G454" s="294" t="s">
        <v>42</v>
      </c>
      <c r="H454" s="371"/>
      <c r="I454" s="371">
        <v>43250</v>
      </c>
      <c r="J454" s="371">
        <v>43251</v>
      </c>
      <c r="K454" s="396"/>
      <c r="L454" s="292">
        <v>43262</v>
      </c>
      <c r="M454" s="294" t="s">
        <v>42</v>
      </c>
      <c r="N454" s="371">
        <v>43252</v>
      </c>
      <c r="O454" s="371">
        <v>43255</v>
      </c>
      <c r="P454" s="294" t="s">
        <v>1208</v>
      </c>
      <c r="Q454" s="294"/>
    </row>
    <row r="455" spans="1:17" ht="51.75" customHeight="1" x14ac:dyDescent="0.25">
      <c r="A455" s="394" t="s">
        <v>39</v>
      </c>
      <c r="B455" s="368" t="s">
        <v>988</v>
      </c>
      <c r="C455" s="394" t="s">
        <v>981</v>
      </c>
      <c r="D455" s="394" t="s">
        <v>989</v>
      </c>
      <c r="E455" s="395" t="s">
        <v>332</v>
      </c>
      <c r="F455" s="393" t="s">
        <v>990</v>
      </c>
      <c r="G455" s="294" t="s">
        <v>42</v>
      </c>
      <c r="H455" s="371"/>
      <c r="I455" s="371">
        <v>43252</v>
      </c>
      <c r="J455" s="371">
        <v>43255</v>
      </c>
      <c r="K455" s="396"/>
      <c r="L455" s="292">
        <v>43271</v>
      </c>
      <c r="M455" s="294" t="s">
        <v>42</v>
      </c>
      <c r="N455" s="371">
        <v>43256</v>
      </c>
      <c r="O455" s="371">
        <v>43257</v>
      </c>
      <c r="P455" s="294" t="s">
        <v>1153</v>
      </c>
      <c r="Q455" s="294"/>
    </row>
    <row r="456" spans="1:17" ht="51.75" customHeight="1" x14ac:dyDescent="0.25">
      <c r="A456" s="394" t="s">
        <v>39</v>
      </c>
      <c r="B456" s="368" t="s">
        <v>991</v>
      </c>
      <c r="C456" s="394" t="s">
        <v>981</v>
      </c>
      <c r="D456" s="394" t="s">
        <v>992</v>
      </c>
      <c r="E456" s="395" t="s">
        <v>332</v>
      </c>
      <c r="F456" s="393" t="s">
        <v>983</v>
      </c>
      <c r="G456" s="294" t="s">
        <v>42</v>
      </c>
      <c r="H456" s="371"/>
      <c r="I456" s="371">
        <v>43252</v>
      </c>
      <c r="J456" s="371">
        <v>43255</v>
      </c>
      <c r="K456" s="396"/>
      <c r="L456" s="292">
        <v>43272</v>
      </c>
      <c r="M456" s="294" t="s">
        <v>42</v>
      </c>
      <c r="N456" s="371">
        <v>43256</v>
      </c>
      <c r="O456" s="371">
        <v>43257</v>
      </c>
      <c r="P456" s="294" t="s">
        <v>1153</v>
      </c>
      <c r="Q456" s="294"/>
    </row>
    <row r="457" spans="1:17" ht="51.75" customHeight="1" x14ac:dyDescent="0.25">
      <c r="A457" s="394" t="s">
        <v>39</v>
      </c>
      <c r="B457" s="368" t="s">
        <v>993</v>
      </c>
      <c r="C457" s="394" t="s">
        <v>986</v>
      </c>
      <c r="D457" s="394" t="s">
        <v>994</v>
      </c>
      <c r="E457" s="395" t="s">
        <v>332</v>
      </c>
      <c r="F457" s="393" t="s">
        <v>162</v>
      </c>
      <c r="G457" s="294" t="s">
        <v>42</v>
      </c>
      <c r="H457" s="371"/>
      <c r="I457" s="371">
        <v>43255</v>
      </c>
      <c r="J457" s="371">
        <v>43256</v>
      </c>
      <c r="K457" s="396"/>
      <c r="L457" s="292">
        <v>43256</v>
      </c>
      <c r="M457" s="294" t="s">
        <v>42</v>
      </c>
      <c r="N457" s="371">
        <v>43257</v>
      </c>
      <c r="O457" s="371">
        <v>43258</v>
      </c>
      <c r="P457" s="294" t="s">
        <v>1201</v>
      </c>
      <c r="Q457" s="294"/>
    </row>
    <row r="458" spans="1:17" ht="51.75" customHeight="1" x14ac:dyDescent="0.25">
      <c r="A458" s="394" t="s">
        <v>39</v>
      </c>
      <c r="B458" s="368" t="s">
        <v>995</v>
      </c>
      <c r="C458" s="394" t="s">
        <v>986</v>
      </c>
      <c r="D458" s="394" t="s">
        <v>996</v>
      </c>
      <c r="E458" s="395" t="s">
        <v>332</v>
      </c>
      <c r="F458" s="393" t="s">
        <v>162</v>
      </c>
      <c r="G458" s="294" t="s">
        <v>42</v>
      </c>
      <c r="H458" s="371"/>
      <c r="I458" s="371">
        <v>43255</v>
      </c>
      <c r="J458" s="371">
        <v>43256</v>
      </c>
      <c r="K458" s="396"/>
      <c r="L458" s="292">
        <v>43263</v>
      </c>
      <c r="M458" s="294" t="s">
        <v>42</v>
      </c>
      <c r="N458" s="371">
        <v>43257</v>
      </c>
      <c r="O458" s="371">
        <v>43258</v>
      </c>
      <c r="P458" s="294" t="s">
        <v>1153</v>
      </c>
      <c r="Q458" s="294"/>
    </row>
    <row r="459" spans="1:17" ht="51.75" customHeight="1" x14ac:dyDescent="0.25">
      <c r="A459" s="394" t="s">
        <v>39</v>
      </c>
      <c r="B459" s="368" t="s">
        <v>997</v>
      </c>
      <c r="C459" s="394" t="s">
        <v>986</v>
      </c>
      <c r="D459" s="394" t="s">
        <v>998</v>
      </c>
      <c r="E459" s="395" t="s">
        <v>332</v>
      </c>
      <c r="F459" s="393" t="s">
        <v>990</v>
      </c>
      <c r="G459" s="294" t="s">
        <v>42</v>
      </c>
      <c r="H459" s="371"/>
      <c r="I459" s="371">
        <v>43256</v>
      </c>
      <c r="J459" s="371">
        <v>43257</v>
      </c>
      <c r="K459" s="396"/>
      <c r="L459" s="292">
        <v>43256</v>
      </c>
      <c r="M459" s="294" t="s">
        <v>42</v>
      </c>
      <c r="N459" s="371">
        <v>43258</v>
      </c>
      <c r="O459" s="371">
        <v>43259</v>
      </c>
      <c r="P459" s="294" t="s">
        <v>1201</v>
      </c>
      <c r="Q459" s="294"/>
    </row>
    <row r="460" spans="1:17" ht="51.75" customHeight="1" x14ac:dyDescent="0.25">
      <c r="A460" s="394" t="s">
        <v>39</v>
      </c>
      <c r="B460" s="368" t="s">
        <v>999</v>
      </c>
      <c r="C460" s="394" t="s">
        <v>981</v>
      </c>
      <c r="D460" s="394" t="s">
        <v>1000</v>
      </c>
      <c r="E460" s="395" t="s">
        <v>1001</v>
      </c>
      <c r="F460" s="393" t="s">
        <v>990</v>
      </c>
      <c r="G460" s="294" t="s">
        <v>42</v>
      </c>
      <c r="H460" s="371"/>
      <c r="I460" s="371">
        <v>43258</v>
      </c>
      <c r="J460" s="371">
        <v>43258</v>
      </c>
      <c r="K460" s="396"/>
      <c r="L460" s="292">
        <v>43264</v>
      </c>
      <c r="M460" s="294" t="s">
        <v>42</v>
      </c>
      <c r="N460" s="371">
        <v>43259</v>
      </c>
      <c r="O460" s="383">
        <v>43262</v>
      </c>
      <c r="P460" s="294" t="s">
        <v>1153</v>
      </c>
      <c r="Q460" s="294"/>
    </row>
    <row r="461" spans="1:17" ht="51.75" customHeight="1" x14ac:dyDescent="0.25">
      <c r="A461" s="394" t="s">
        <v>39</v>
      </c>
      <c r="B461" s="368" t="s">
        <v>999</v>
      </c>
      <c r="C461" s="394" t="s">
        <v>981</v>
      </c>
      <c r="D461" s="394" t="s">
        <v>1002</v>
      </c>
      <c r="E461" s="395" t="s">
        <v>1001</v>
      </c>
      <c r="F461" s="393" t="s">
        <v>983</v>
      </c>
      <c r="G461" s="294" t="s">
        <v>42</v>
      </c>
      <c r="H461" s="371"/>
      <c r="I461" s="371">
        <v>43259</v>
      </c>
      <c r="J461" s="371">
        <v>43262</v>
      </c>
      <c r="L461" s="292">
        <v>43264</v>
      </c>
      <c r="M461" s="294" t="s">
        <v>42</v>
      </c>
      <c r="N461" s="371">
        <v>43263</v>
      </c>
      <c r="O461" s="292">
        <v>43264</v>
      </c>
      <c r="P461" s="294" t="s">
        <v>1153</v>
      </c>
      <c r="Q461" s="294"/>
    </row>
    <row r="462" spans="1:17" ht="51.75" customHeight="1" x14ac:dyDescent="0.25">
      <c r="A462" s="394" t="s">
        <v>39</v>
      </c>
      <c r="B462" s="368" t="s">
        <v>1003</v>
      </c>
      <c r="C462" s="394" t="s">
        <v>981</v>
      </c>
      <c r="D462" s="394" t="s">
        <v>1004</v>
      </c>
      <c r="E462" s="395" t="s">
        <v>1001</v>
      </c>
      <c r="F462" s="393"/>
      <c r="G462" s="294" t="s">
        <v>42</v>
      </c>
      <c r="H462" s="371"/>
      <c r="I462" s="371">
        <v>43262</v>
      </c>
      <c r="J462" s="371">
        <v>43263</v>
      </c>
      <c r="L462" s="292">
        <v>43266</v>
      </c>
      <c r="M462" s="294" t="s">
        <v>42</v>
      </c>
      <c r="N462" s="292">
        <v>43264</v>
      </c>
      <c r="O462" s="292">
        <v>43265</v>
      </c>
      <c r="P462" s="294" t="s">
        <v>1153</v>
      </c>
      <c r="Q462" s="294"/>
    </row>
    <row r="463" spans="1:17" ht="51.75" customHeight="1" x14ac:dyDescent="0.25">
      <c r="A463" s="295" t="s">
        <v>30</v>
      </c>
      <c r="B463" s="368" t="s">
        <v>1005</v>
      </c>
      <c r="C463" s="397" t="s">
        <v>1006</v>
      </c>
      <c r="D463" s="295" t="s">
        <v>362</v>
      </c>
      <c r="E463" s="295" t="s">
        <v>162</v>
      </c>
      <c r="F463" s="296" t="s">
        <v>162</v>
      </c>
      <c r="G463" s="294" t="s">
        <v>42</v>
      </c>
      <c r="H463" s="371"/>
      <c r="I463" s="371">
        <v>43256</v>
      </c>
      <c r="J463" s="371">
        <v>43257</v>
      </c>
      <c r="L463" s="292">
        <v>43255</v>
      </c>
      <c r="M463" s="294" t="s">
        <v>42</v>
      </c>
      <c r="N463" s="292">
        <v>43257</v>
      </c>
      <c r="O463" s="292">
        <v>43259</v>
      </c>
      <c r="P463" s="294" t="s">
        <v>1202</v>
      </c>
      <c r="Q463" s="294"/>
    </row>
    <row r="464" spans="1:17" ht="51.75" customHeight="1" x14ac:dyDescent="0.25">
      <c r="A464" s="295" t="s">
        <v>34</v>
      </c>
      <c r="B464" s="368" t="s">
        <v>1007</v>
      </c>
      <c r="C464" s="313" t="s">
        <v>1008</v>
      </c>
      <c r="D464" s="295" t="s">
        <v>355</v>
      </c>
      <c r="E464" s="398"/>
      <c r="F464" s="388"/>
      <c r="G464" s="294" t="s">
        <v>42</v>
      </c>
      <c r="H464" s="371"/>
      <c r="I464" s="371">
        <v>43241</v>
      </c>
      <c r="J464" s="371">
        <v>43242</v>
      </c>
      <c r="L464" s="292">
        <v>43241</v>
      </c>
      <c r="M464" s="294" t="s">
        <v>42</v>
      </c>
      <c r="N464" s="292">
        <v>43243</v>
      </c>
      <c r="O464" s="292">
        <v>43244</v>
      </c>
      <c r="P464" s="294" t="s">
        <v>1198</v>
      </c>
      <c r="Q464" s="294"/>
    </row>
    <row r="465" spans="1:17" ht="51.75" customHeight="1" x14ac:dyDescent="0.25">
      <c r="A465" s="368" t="s">
        <v>37</v>
      </c>
      <c r="B465" s="399" t="s">
        <v>1009</v>
      </c>
      <c r="C465" s="399" t="s">
        <v>1010</v>
      </c>
      <c r="D465" s="399" t="s">
        <v>1011</v>
      </c>
      <c r="E465" s="399" t="s">
        <v>1012</v>
      </c>
      <c r="F465" s="388"/>
      <c r="G465" s="294" t="s">
        <v>42</v>
      </c>
      <c r="H465" s="370"/>
      <c r="I465" s="370">
        <v>43241</v>
      </c>
      <c r="J465" s="370">
        <v>43241</v>
      </c>
      <c r="L465" s="292">
        <v>43245</v>
      </c>
      <c r="M465" s="294" t="s">
        <v>42</v>
      </c>
      <c r="N465" s="292">
        <v>43242</v>
      </c>
      <c r="O465" s="292">
        <v>43243</v>
      </c>
      <c r="P465" s="294" t="s">
        <v>1201</v>
      </c>
      <c r="Q465" s="294"/>
    </row>
    <row r="466" spans="1:17" ht="51.75" customHeight="1" x14ac:dyDescent="0.25">
      <c r="A466" s="368" t="s">
        <v>37</v>
      </c>
      <c r="B466" s="399"/>
      <c r="C466" s="399" t="s">
        <v>1013</v>
      </c>
      <c r="D466" s="399" t="s">
        <v>1014</v>
      </c>
      <c r="E466" s="399" t="s">
        <v>1015</v>
      </c>
      <c r="F466" s="388"/>
      <c r="G466" s="294" t="s">
        <v>42</v>
      </c>
      <c r="H466" s="370"/>
      <c r="I466" s="370">
        <v>43242</v>
      </c>
      <c r="J466" s="370">
        <v>43242</v>
      </c>
      <c r="L466" s="292">
        <v>43256</v>
      </c>
      <c r="M466" s="294" t="s">
        <v>42</v>
      </c>
      <c r="N466" s="292">
        <v>43243</v>
      </c>
      <c r="O466" s="292">
        <v>43244</v>
      </c>
      <c r="P466" s="294" t="s">
        <v>1201</v>
      </c>
      <c r="Q466" s="294"/>
    </row>
    <row r="467" spans="1:17" ht="51.75" customHeight="1" x14ac:dyDescent="0.25">
      <c r="A467" s="368" t="s">
        <v>37</v>
      </c>
      <c r="B467" s="399" t="s">
        <v>1009</v>
      </c>
      <c r="C467" s="399" t="s">
        <v>1016</v>
      </c>
      <c r="D467" s="399" t="s">
        <v>1014</v>
      </c>
      <c r="E467" s="399" t="s">
        <v>1017</v>
      </c>
      <c r="F467" s="388"/>
      <c r="G467" s="294" t="s">
        <v>42</v>
      </c>
      <c r="H467" s="370"/>
      <c r="I467" s="370">
        <v>43243</v>
      </c>
      <c r="J467" s="370">
        <v>43243</v>
      </c>
      <c r="L467" s="292">
        <v>43249</v>
      </c>
      <c r="M467" s="294" t="s">
        <v>42</v>
      </c>
      <c r="N467" s="292">
        <v>43244</v>
      </c>
      <c r="O467" s="292">
        <v>43245</v>
      </c>
      <c r="P467" s="294" t="s">
        <v>1201</v>
      </c>
      <c r="Q467" s="294"/>
    </row>
    <row r="468" spans="1:17" ht="51.75" customHeight="1" x14ac:dyDescent="0.25">
      <c r="A468" s="368" t="s">
        <v>37</v>
      </c>
      <c r="B468" s="399"/>
      <c r="C468" s="399" t="s">
        <v>1018</v>
      </c>
      <c r="D468" s="399" t="s">
        <v>1014</v>
      </c>
      <c r="E468" s="399" t="s">
        <v>1019</v>
      </c>
      <c r="F468" s="388"/>
      <c r="G468" s="294" t="s">
        <v>42</v>
      </c>
      <c r="H468" s="370"/>
      <c r="I468" s="400">
        <v>43244</v>
      </c>
      <c r="J468" s="400">
        <v>43244</v>
      </c>
      <c r="L468" s="292">
        <v>43256</v>
      </c>
      <c r="M468" s="294" t="s">
        <v>42</v>
      </c>
      <c r="N468" s="292">
        <v>43245</v>
      </c>
      <c r="O468" s="292">
        <v>43249</v>
      </c>
      <c r="P468" s="294" t="s">
        <v>1204</v>
      </c>
      <c r="Q468" s="294"/>
    </row>
    <row r="469" spans="1:17" ht="51.75" customHeight="1" x14ac:dyDescent="0.25">
      <c r="A469" s="368" t="s">
        <v>37</v>
      </c>
      <c r="B469" s="399" t="s">
        <v>1020</v>
      </c>
      <c r="C469" s="399" t="s">
        <v>1016</v>
      </c>
      <c r="D469" s="399" t="s">
        <v>1011</v>
      </c>
      <c r="E469" s="399" t="s">
        <v>1012</v>
      </c>
      <c r="F469" s="388"/>
      <c r="G469" s="294" t="s">
        <v>42</v>
      </c>
      <c r="H469" s="371"/>
      <c r="I469" s="371">
        <v>43245</v>
      </c>
      <c r="J469" s="371">
        <v>43248</v>
      </c>
      <c r="L469" s="292">
        <v>43258</v>
      </c>
      <c r="M469" s="294" t="s">
        <v>42</v>
      </c>
      <c r="N469" s="371">
        <v>43249</v>
      </c>
      <c r="O469" s="343">
        <v>43250</v>
      </c>
      <c r="P469" s="294" t="s">
        <v>1204</v>
      </c>
      <c r="Q469" s="294"/>
    </row>
    <row r="470" spans="1:17" ht="51.75" customHeight="1" x14ac:dyDescent="0.25">
      <c r="A470" s="368" t="s">
        <v>37</v>
      </c>
      <c r="B470" s="399"/>
      <c r="C470" s="399" t="s">
        <v>1016</v>
      </c>
      <c r="D470" s="399" t="s">
        <v>1014</v>
      </c>
      <c r="E470" s="399" t="s">
        <v>1017</v>
      </c>
      <c r="F470" s="388"/>
      <c r="G470" s="294" t="s">
        <v>42</v>
      </c>
      <c r="H470" s="371"/>
      <c r="I470" s="371">
        <v>43248</v>
      </c>
      <c r="J470" s="371">
        <v>43249</v>
      </c>
      <c r="L470" s="292">
        <v>43258</v>
      </c>
      <c r="M470" s="294" t="s">
        <v>42</v>
      </c>
      <c r="N470" s="343">
        <v>43250</v>
      </c>
      <c r="O470" s="343">
        <v>43251</v>
      </c>
      <c r="P470" s="294" t="s">
        <v>1204</v>
      </c>
      <c r="Q470" s="294"/>
    </row>
    <row r="471" spans="1:17" ht="51.75" customHeight="1" x14ac:dyDescent="0.25">
      <c r="A471" s="368" t="s">
        <v>37</v>
      </c>
      <c r="B471" s="399" t="s">
        <v>1021</v>
      </c>
      <c r="C471" s="399" t="s">
        <v>1022</v>
      </c>
      <c r="D471" s="399" t="s">
        <v>1011</v>
      </c>
      <c r="E471" s="399" t="s">
        <v>1023</v>
      </c>
      <c r="F471" s="388"/>
      <c r="G471" s="294" t="s">
        <v>42</v>
      </c>
      <c r="H471" s="371"/>
      <c r="I471" s="371">
        <v>43258</v>
      </c>
      <c r="J471" s="371">
        <v>43259</v>
      </c>
      <c r="L471" s="292">
        <v>43258</v>
      </c>
      <c r="M471" s="294" t="s">
        <v>42</v>
      </c>
      <c r="N471" s="343">
        <v>43262</v>
      </c>
      <c r="O471" s="343">
        <v>43263</v>
      </c>
      <c r="P471" s="294" t="s">
        <v>1204</v>
      </c>
      <c r="Q471" s="294"/>
    </row>
    <row r="472" spans="1:17" ht="51.75" customHeight="1" x14ac:dyDescent="0.25">
      <c r="A472" s="368" t="s">
        <v>37</v>
      </c>
      <c r="B472" s="399" t="s">
        <v>1024</v>
      </c>
      <c r="C472" s="399" t="s">
        <v>1025</v>
      </c>
      <c r="D472" s="399" t="s">
        <v>1026</v>
      </c>
      <c r="E472" s="399" t="s">
        <v>1027</v>
      </c>
      <c r="F472" s="388"/>
      <c r="G472" s="294" t="s">
        <v>42</v>
      </c>
      <c r="H472" s="371"/>
      <c r="I472" s="371">
        <v>43249</v>
      </c>
      <c r="J472" s="371">
        <v>43250</v>
      </c>
      <c r="L472" s="292">
        <v>43256</v>
      </c>
      <c r="M472" s="294" t="s">
        <v>42</v>
      </c>
      <c r="N472" s="343">
        <v>43251</v>
      </c>
      <c r="O472" s="292">
        <v>43252</v>
      </c>
      <c r="P472" s="294" t="s">
        <v>1208</v>
      </c>
      <c r="Q472" s="294"/>
    </row>
    <row r="473" spans="1:17" ht="51.75" customHeight="1" x14ac:dyDescent="0.25">
      <c r="A473" s="368" t="s">
        <v>37</v>
      </c>
      <c r="B473" s="399"/>
      <c r="C473" s="399" t="s">
        <v>1028</v>
      </c>
      <c r="D473" s="399" t="s">
        <v>1029</v>
      </c>
      <c r="E473" s="295" t="s">
        <v>1030</v>
      </c>
      <c r="F473" s="388"/>
      <c r="G473" s="294" t="s">
        <v>42</v>
      </c>
      <c r="H473" s="343"/>
      <c r="I473" s="343">
        <v>43249</v>
      </c>
      <c r="J473" s="343">
        <v>43250</v>
      </c>
      <c r="L473" s="292">
        <v>43255</v>
      </c>
      <c r="M473" s="294" t="s">
        <v>42</v>
      </c>
      <c r="N473" s="343">
        <v>43251</v>
      </c>
      <c r="O473" s="292">
        <v>43252</v>
      </c>
      <c r="P473" s="294" t="s">
        <v>1208</v>
      </c>
      <c r="Q473" s="294"/>
    </row>
    <row r="474" spans="1:17" ht="51.75" customHeight="1" x14ac:dyDescent="0.25">
      <c r="A474" s="368" t="s">
        <v>37</v>
      </c>
      <c r="B474" s="399" t="s">
        <v>1023</v>
      </c>
      <c r="C474" s="399" t="s">
        <v>1031</v>
      </c>
      <c r="D474" s="399" t="s">
        <v>1014</v>
      </c>
      <c r="E474" s="295" t="s">
        <v>1032</v>
      </c>
      <c r="F474" s="295"/>
      <c r="G474" s="294" t="s">
        <v>42</v>
      </c>
      <c r="H474" s="343"/>
      <c r="I474" s="343">
        <v>43256</v>
      </c>
      <c r="J474" s="343">
        <v>43257</v>
      </c>
      <c r="L474" s="292">
        <v>43265</v>
      </c>
      <c r="M474" s="294" t="s">
        <v>42</v>
      </c>
      <c r="N474" s="343">
        <v>43262</v>
      </c>
      <c r="O474" s="343">
        <v>43263</v>
      </c>
      <c r="P474" s="294" t="s">
        <v>1210</v>
      </c>
      <c r="Q474" s="294"/>
    </row>
    <row r="475" spans="1:17" ht="51.75" customHeight="1" x14ac:dyDescent="0.25">
      <c r="A475" s="368" t="s">
        <v>37</v>
      </c>
      <c r="B475" s="399" t="s">
        <v>1023</v>
      </c>
      <c r="C475" s="399" t="s">
        <v>1033</v>
      </c>
      <c r="D475" s="399" t="s">
        <v>1014</v>
      </c>
      <c r="E475" s="294" t="s">
        <v>1034</v>
      </c>
      <c r="F475" s="294"/>
      <c r="G475" s="294" t="s">
        <v>42</v>
      </c>
      <c r="H475" s="294"/>
      <c r="I475" s="371">
        <v>43258</v>
      </c>
      <c r="J475" s="371">
        <v>43259</v>
      </c>
      <c r="L475" s="292">
        <v>43258</v>
      </c>
      <c r="M475" s="294" t="s">
        <v>42</v>
      </c>
      <c r="N475" s="343">
        <v>43262</v>
      </c>
      <c r="O475" s="343">
        <v>43263</v>
      </c>
      <c r="P475" s="294" t="s">
        <v>1208</v>
      </c>
      <c r="Q475" s="294"/>
    </row>
    <row r="476" spans="1:17" ht="51.75" customHeight="1" x14ac:dyDescent="0.25">
      <c r="A476" s="295" t="s">
        <v>28</v>
      </c>
      <c r="B476" s="295" t="s">
        <v>1035</v>
      </c>
      <c r="C476" s="401" t="s">
        <v>1036</v>
      </c>
      <c r="D476" s="295" t="s">
        <v>1037</v>
      </c>
      <c r="E476" s="294"/>
      <c r="F476" s="294"/>
      <c r="G476" s="294" t="s">
        <v>42</v>
      </c>
      <c r="H476" s="294"/>
      <c r="I476" s="292">
        <v>43256</v>
      </c>
      <c r="J476" s="292">
        <v>43257</v>
      </c>
      <c r="L476" s="292">
        <v>43256</v>
      </c>
      <c r="M476" s="294" t="s">
        <v>42</v>
      </c>
      <c r="N476" s="292">
        <v>43258</v>
      </c>
      <c r="O476" s="292">
        <v>43259</v>
      </c>
      <c r="P476" s="294" t="s">
        <v>1203</v>
      </c>
      <c r="Q476" s="294"/>
    </row>
    <row r="477" spans="1:17" ht="51.75" customHeight="1" x14ac:dyDescent="0.25">
      <c r="A477" s="295" t="s">
        <v>28</v>
      </c>
      <c r="B477" s="295" t="s">
        <v>1038</v>
      </c>
      <c r="C477" s="401" t="s">
        <v>1039</v>
      </c>
      <c r="D477" s="295" t="s">
        <v>1037</v>
      </c>
      <c r="E477" s="294"/>
      <c r="F477" s="294"/>
      <c r="G477" s="294" t="s">
        <v>42</v>
      </c>
      <c r="H477" s="294"/>
      <c r="I477" s="292">
        <v>43258</v>
      </c>
      <c r="J477" s="292">
        <v>43259</v>
      </c>
      <c r="L477" s="292">
        <v>43249</v>
      </c>
      <c r="M477" s="294" t="s">
        <v>42</v>
      </c>
      <c r="N477" s="383">
        <v>43262</v>
      </c>
      <c r="O477" s="292">
        <v>43263</v>
      </c>
      <c r="P477" s="294" t="s">
        <v>1199</v>
      </c>
      <c r="Q477" s="294"/>
    </row>
    <row r="478" spans="1:17" ht="51.75" customHeight="1" x14ac:dyDescent="0.25">
      <c r="A478" s="295" t="s">
        <v>28</v>
      </c>
      <c r="B478" s="295" t="s">
        <v>1040</v>
      </c>
      <c r="C478" s="401" t="s">
        <v>1041</v>
      </c>
      <c r="D478" s="295" t="s">
        <v>1037</v>
      </c>
      <c r="E478" s="294"/>
      <c r="F478" s="294"/>
      <c r="G478" s="294" t="s">
        <v>42</v>
      </c>
      <c r="H478" s="294"/>
      <c r="I478" s="292">
        <v>43258</v>
      </c>
      <c r="J478" s="292">
        <v>43259</v>
      </c>
      <c r="L478" s="292">
        <v>43250</v>
      </c>
      <c r="M478" s="294" t="s">
        <v>42</v>
      </c>
      <c r="N478" s="383">
        <v>43262</v>
      </c>
      <c r="O478" s="292">
        <v>43263</v>
      </c>
      <c r="P478" s="294" t="s">
        <v>1206</v>
      </c>
      <c r="Q478" s="294"/>
    </row>
    <row r="479" spans="1:17" ht="51.75" customHeight="1" x14ac:dyDescent="0.25">
      <c r="A479" s="295" t="s">
        <v>28</v>
      </c>
      <c r="B479" s="295" t="s">
        <v>1042</v>
      </c>
      <c r="C479" s="401" t="s">
        <v>1043</v>
      </c>
      <c r="D479" s="295" t="s">
        <v>1037</v>
      </c>
      <c r="E479" s="294"/>
      <c r="F479" s="294"/>
      <c r="G479" s="294" t="s">
        <v>42</v>
      </c>
      <c r="H479" s="294"/>
      <c r="I479" s="292">
        <v>43262</v>
      </c>
      <c r="J479" s="292">
        <v>43263</v>
      </c>
      <c r="L479" s="292">
        <v>43258</v>
      </c>
      <c r="M479" s="294" t="s">
        <v>42</v>
      </c>
      <c r="N479" s="292">
        <v>43264</v>
      </c>
      <c r="O479" s="292">
        <v>43265</v>
      </c>
      <c r="P479" s="294" t="s">
        <v>1208</v>
      </c>
      <c r="Q479" s="294"/>
    </row>
    <row r="480" spans="1:17" ht="51.75" customHeight="1" x14ac:dyDescent="0.25">
      <c r="A480" s="295" t="s">
        <v>28</v>
      </c>
      <c r="B480" s="295" t="s">
        <v>1044</v>
      </c>
      <c r="C480" s="401" t="s">
        <v>1045</v>
      </c>
      <c r="D480" s="295" t="s">
        <v>1037</v>
      </c>
      <c r="E480" s="294"/>
      <c r="F480" s="294"/>
      <c r="G480" s="294" t="s">
        <v>42</v>
      </c>
      <c r="H480" s="294"/>
      <c r="I480" s="292">
        <v>43263</v>
      </c>
      <c r="J480" s="292">
        <v>43263</v>
      </c>
      <c r="L480" s="292">
        <v>43258</v>
      </c>
      <c r="M480" s="294" t="s">
        <v>42</v>
      </c>
      <c r="N480" s="292">
        <v>43264</v>
      </c>
      <c r="O480" s="292">
        <v>43265</v>
      </c>
      <c r="P480" s="294" t="s">
        <v>1208</v>
      </c>
      <c r="Q480" s="294"/>
    </row>
    <row r="481" spans="1:17" ht="51.75" customHeight="1" x14ac:dyDescent="0.25">
      <c r="A481" s="295" t="s">
        <v>28</v>
      </c>
      <c r="B481" s="295" t="s">
        <v>1044</v>
      </c>
      <c r="C481" s="401" t="s">
        <v>1046</v>
      </c>
      <c r="D481" s="295" t="s">
        <v>1037</v>
      </c>
      <c r="E481" s="294"/>
      <c r="F481" s="294"/>
      <c r="G481" s="294" t="s">
        <v>42</v>
      </c>
      <c r="H481" s="294"/>
      <c r="I481" s="292">
        <v>43263</v>
      </c>
      <c r="J481" s="292">
        <v>43264</v>
      </c>
      <c r="L481" s="292">
        <v>43257</v>
      </c>
      <c r="M481" s="294" t="s">
        <v>42</v>
      </c>
      <c r="N481" s="292">
        <v>43265</v>
      </c>
      <c r="O481" s="292">
        <v>43266</v>
      </c>
      <c r="P481" s="294" t="s">
        <v>1208</v>
      </c>
      <c r="Q481" s="294"/>
    </row>
    <row r="482" spans="1:17" ht="51.75" customHeight="1" x14ac:dyDescent="0.25">
      <c r="A482" s="295" t="s">
        <v>28</v>
      </c>
      <c r="B482" s="295"/>
      <c r="C482" s="401"/>
      <c r="D482" s="295"/>
      <c r="E482" s="294"/>
      <c r="F482" s="294"/>
      <c r="G482" s="294" t="s">
        <v>42</v>
      </c>
      <c r="H482" s="294"/>
      <c r="I482" s="292">
        <v>43263</v>
      </c>
      <c r="J482" s="292">
        <v>43264</v>
      </c>
      <c r="L482" s="292">
        <v>43258</v>
      </c>
      <c r="M482" s="294" t="s">
        <v>42</v>
      </c>
      <c r="N482" s="292">
        <v>43265</v>
      </c>
      <c r="O482" s="292">
        <v>43266</v>
      </c>
      <c r="P482" s="294" t="s">
        <v>1207</v>
      </c>
      <c r="Q482" s="294"/>
    </row>
    <row r="483" spans="1:17" ht="51.75" customHeight="1" x14ac:dyDescent="0.25">
      <c r="A483" s="295" t="s">
        <v>28</v>
      </c>
      <c r="B483" s="295"/>
      <c r="C483" s="401"/>
      <c r="D483" s="295"/>
      <c r="E483" s="294"/>
      <c r="F483" s="294"/>
      <c r="G483" s="294" t="s">
        <v>42</v>
      </c>
      <c r="H483" s="294"/>
      <c r="I483" s="292">
        <v>43264</v>
      </c>
      <c r="J483" s="292">
        <v>43265</v>
      </c>
      <c r="L483" s="292">
        <v>43257</v>
      </c>
      <c r="M483" s="294" t="s">
        <v>42</v>
      </c>
      <c r="N483" s="292">
        <v>43266</v>
      </c>
      <c r="O483" s="292">
        <v>43267</v>
      </c>
      <c r="P483" s="294" t="s">
        <v>1207</v>
      </c>
      <c r="Q483" s="294"/>
    </row>
    <row r="484" spans="1:17" ht="51.75" customHeight="1" x14ac:dyDescent="0.25">
      <c r="A484" s="295" t="s">
        <v>28</v>
      </c>
      <c r="B484" s="295"/>
      <c r="C484" s="401"/>
      <c r="D484" s="295"/>
      <c r="E484" s="294"/>
      <c r="F484" s="294"/>
      <c r="G484" s="294" t="s">
        <v>42</v>
      </c>
      <c r="H484" s="294"/>
      <c r="I484" s="292">
        <v>43264</v>
      </c>
      <c r="J484" s="292">
        <v>43265</v>
      </c>
      <c r="L484" s="292">
        <v>43248</v>
      </c>
      <c r="M484" s="294" t="s">
        <v>42</v>
      </c>
      <c r="N484" s="292">
        <v>43266</v>
      </c>
      <c r="O484" s="292">
        <v>43267</v>
      </c>
      <c r="P484" s="294" t="s">
        <v>1199</v>
      </c>
      <c r="Q484" s="294"/>
    </row>
    <row r="485" spans="1:17" ht="51.75" customHeight="1" x14ac:dyDescent="0.25">
      <c r="A485" s="295" t="s">
        <v>28</v>
      </c>
      <c r="B485" s="295"/>
      <c r="C485" s="401"/>
      <c r="D485" s="295"/>
      <c r="E485" s="294"/>
      <c r="F485" s="294"/>
      <c r="G485" s="294" t="s">
        <v>42</v>
      </c>
      <c r="H485" s="294"/>
      <c r="I485" s="292">
        <v>43264</v>
      </c>
      <c r="J485" s="292">
        <v>43265</v>
      </c>
      <c r="L485" s="292">
        <v>43250</v>
      </c>
      <c r="M485" s="294" t="s">
        <v>42</v>
      </c>
      <c r="N485" s="292">
        <v>43266</v>
      </c>
      <c r="O485" s="292">
        <v>43267</v>
      </c>
      <c r="P485" s="294" t="s">
        <v>1206</v>
      </c>
      <c r="Q485" s="294"/>
    </row>
    <row r="486" spans="1:17" ht="51.75" customHeight="1" x14ac:dyDescent="0.25">
      <c r="A486" s="295" t="s">
        <v>26</v>
      </c>
      <c r="B486" s="295" t="s">
        <v>1047</v>
      </c>
      <c r="C486" s="368" t="s">
        <v>84</v>
      </c>
      <c r="D486" s="295" t="s">
        <v>1048</v>
      </c>
      <c r="E486" s="294" t="s">
        <v>162</v>
      </c>
      <c r="F486" s="294"/>
      <c r="G486" s="294" t="s">
        <v>42</v>
      </c>
      <c r="H486" s="294"/>
      <c r="I486" s="292">
        <v>43248</v>
      </c>
      <c r="J486" s="292">
        <v>43249</v>
      </c>
      <c r="L486" s="292">
        <v>43257</v>
      </c>
      <c r="M486" s="294" t="s">
        <v>42</v>
      </c>
      <c r="N486" s="292">
        <v>43250</v>
      </c>
      <c r="O486" s="292">
        <v>43251</v>
      </c>
      <c r="P486" s="294" t="s">
        <v>1207</v>
      </c>
      <c r="Q486" s="294"/>
    </row>
    <row r="487" spans="1:17" ht="51.75" customHeight="1" x14ac:dyDescent="0.25">
      <c r="A487" s="295" t="s">
        <v>26</v>
      </c>
      <c r="B487" s="295" t="s">
        <v>1049</v>
      </c>
      <c r="C487" s="368" t="s">
        <v>84</v>
      </c>
      <c r="D487" s="295" t="s">
        <v>1050</v>
      </c>
      <c r="E487" s="294" t="s">
        <v>162</v>
      </c>
      <c r="F487" s="294"/>
      <c r="G487" s="294" t="s">
        <v>42</v>
      </c>
      <c r="H487" s="294"/>
      <c r="I487" s="292">
        <v>43248</v>
      </c>
      <c r="J487" s="292">
        <v>43249</v>
      </c>
      <c r="L487" s="292">
        <v>43255</v>
      </c>
      <c r="M487" s="294" t="s">
        <v>42</v>
      </c>
      <c r="N487" s="292">
        <v>43250</v>
      </c>
      <c r="O487" s="292">
        <v>43251</v>
      </c>
      <c r="P487" s="294" t="s">
        <v>1203</v>
      </c>
      <c r="Q487" s="294"/>
    </row>
    <row r="488" spans="1:17" ht="51.75" customHeight="1" x14ac:dyDescent="0.25">
      <c r="A488" s="295" t="s">
        <v>26</v>
      </c>
      <c r="B488" s="295" t="s">
        <v>383</v>
      </c>
      <c r="C488" s="368" t="s">
        <v>84</v>
      </c>
      <c r="D488" s="295" t="s">
        <v>1051</v>
      </c>
      <c r="E488" s="294" t="s">
        <v>162</v>
      </c>
      <c r="F488" s="294"/>
      <c r="G488" s="294" t="s">
        <v>42</v>
      </c>
      <c r="H488" s="294"/>
      <c r="I488" s="292">
        <v>43250</v>
      </c>
      <c r="J488" s="292">
        <v>43251</v>
      </c>
      <c r="L488" s="292">
        <v>43248</v>
      </c>
      <c r="M488" s="294" t="s">
        <v>42</v>
      </c>
      <c r="N488" s="292">
        <v>43252</v>
      </c>
      <c r="O488" s="292">
        <v>43255</v>
      </c>
      <c r="P488" s="294" t="s">
        <v>1199</v>
      </c>
      <c r="Q488" s="294"/>
    </row>
    <row r="489" spans="1:17" ht="51.75" customHeight="1" x14ac:dyDescent="0.25">
      <c r="A489" s="295" t="s">
        <v>26</v>
      </c>
      <c r="B489" s="295" t="s">
        <v>385</v>
      </c>
      <c r="C489" s="368" t="s">
        <v>84</v>
      </c>
      <c r="D489" s="295" t="s">
        <v>1052</v>
      </c>
      <c r="E489" s="294" t="s">
        <v>162</v>
      </c>
      <c r="F489" s="294"/>
      <c r="G489" s="294" t="s">
        <v>42</v>
      </c>
      <c r="H489" s="294"/>
      <c r="I489" s="292">
        <v>43250</v>
      </c>
      <c r="J489" s="292">
        <v>43251</v>
      </c>
      <c r="L489" s="292">
        <v>43250</v>
      </c>
      <c r="M489" s="294" t="s">
        <v>42</v>
      </c>
      <c r="N489" s="292">
        <v>43252</v>
      </c>
      <c r="O489" s="292">
        <v>43255</v>
      </c>
      <c r="P489" s="294" t="s">
        <v>1199</v>
      </c>
      <c r="Q489" s="294"/>
    </row>
    <row r="490" spans="1:17" ht="51.75" customHeight="1" x14ac:dyDescent="0.25">
      <c r="A490" s="295" t="s">
        <v>26</v>
      </c>
      <c r="B490" s="295" t="s">
        <v>387</v>
      </c>
      <c r="C490" s="368" t="s">
        <v>84</v>
      </c>
      <c r="D490" s="295" t="s">
        <v>1053</v>
      </c>
      <c r="E490" s="294" t="s">
        <v>162</v>
      </c>
      <c r="F490" s="294"/>
      <c r="G490" s="294" t="s">
        <v>42</v>
      </c>
      <c r="H490" s="294"/>
      <c r="I490" s="292">
        <v>43252</v>
      </c>
      <c r="J490" s="292">
        <v>43255</v>
      </c>
      <c r="L490" s="292">
        <v>43250</v>
      </c>
      <c r="M490" s="294" t="s">
        <v>42</v>
      </c>
      <c r="N490" s="292">
        <v>43256</v>
      </c>
      <c r="O490" s="292">
        <v>43257</v>
      </c>
      <c r="P490" s="294" t="s">
        <v>1199</v>
      </c>
      <c r="Q490" s="294"/>
    </row>
    <row r="491" spans="1:17" ht="51.75" customHeight="1" x14ac:dyDescent="0.25">
      <c r="A491" s="295" t="s">
        <v>26</v>
      </c>
      <c r="B491" s="295" t="s">
        <v>389</v>
      </c>
      <c r="C491" s="368" t="s">
        <v>84</v>
      </c>
      <c r="D491" s="295" t="s">
        <v>390</v>
      </c>
      <c r="E491" s="294" t="s">
        <v>162</v>
      </c>
      <c r="F491" s="294"/>
      <c r="G491" s="294" t="s">
        <v>42</v>
      </c>
      <c r="H491" s="294"/>
      <c r="I491" s="292">
        <v>43252</v>
      </c>
      <c r="J491" s="292">
        <v>43255</v>
      </c>
      <c r="L491" s="292">
        <v>43248</v>
      </c>
      <c r="M491" s="294" t="s">
        <v>42</v>
      </c>
      <c r="N491" s="292">
        <v>43256</v>
      </c>
      <c r="O491" s="292">
        <v>43257</v>
      </c>
      <c r="P491" s="294" t="s">
        <v>1199</v>
      </c>
      <c r="Q491" s="294"/>
    </row>
    <row r="492" spans="1:17" ht="51.75" customHeight="1" x14ac:dyDescent="0.25">
      <c r="A492" s="295" t="s">
        <v>26</v>
      </c>
      <c r="B492" s="295" t="s">
        <v>391</v>
      </c>
      <c r="C492" s="368" t="s">
        <v>84</v>
      </c>
      <c r="D492" s="295" t="s">
        <v>392</v>
      </c>
      <c r="E492" s="294" t="s">
        <v>162</v>
      </c>
      <c r="F492" s="294"/>
      <c r="G492" s="294" t="s">
        <v>42</v>
      </c>
      <c r="H492" s="294"/>
      <c r="I492" s="292">
        <v>43252</v>
      </c>
      <c r="J492" s="292">
        <v>43255</v>
      </c>
      <c r="L492" s="292">
        <v>43255</v>
      </c>
      <c r="M492" s="294" t="s">
        <v>42</v>
      </c>
      <c r="N492" s="292">
        <v>43256</v>
      </c>
      <c r="O492" s="292">
        <v>43257</v>
      </c>
      <c r="P492" s="294" t="s">
        <v>1203</v>
      </c>
      <c r="Q492" s="294"/>
    </row>
    <row r="493" spans="1:17" ht="51.75" customHeight="1" x14ac:dyDescent="0.25">
      <c r="A493" s="295" t="s">
        <v>32</v>
      </c>
      <c r="B493" s="295" t="s">
        <v>162</v>
      </c>
      <c r="C493" s="295" t="s">
        <v>84</v>
      </c>
      <c r="D493" s="295" t="s">
        <v>447</v>
      </c>
      <c r="E493" s="294" t="s">
        <v>448</v>
      </c>
      <c r="F493" s="294"/>
      <c r="G493" s="294" t="s">
        <v>42</v>
      </c>
      <c r="H493" s="294"/>
      <c r="I493" s="292">
        <v>43241</v>
      </c>
      <c r="J493" s="292">
        <v>43241</v>
      </c>
      <c r="L493" s="292">
        <v>43243</v>
      </c>
      <c r="M493" s="294" t="s">
        <v>42</v>
      </c>
      <c r="N493" s="292">
        <v>43242</v>
      </c>
      <c r="O493" s="292">
        <v>43243</v>
      </c>
      <c r="P493" s="294" t="s">
        <v>1198</v>
      </c>
      <c r="Q493" s="294"/>
    </row>
    <row r="494" spans="1:17" ht="51.75" customHeight="1" x14ac:dyDescent="0.25">
      <c r="A494" s="295" t="s">
        <v>32</v>
      </c>
      <c r="B494" s="295" t="s">
        <v>162</v>
      </c>
      <c r="C494" s="295" t="s">
        <v>84</v>
      </c>
      <c r="D494" s="295" t="s">
        <v>447</v>
      </c>
      <c r="E494" s="294" t="s">
        <v>448</v>
      </c>
      <c r="F494" s="294"/>
      <c r="G494" s="294" t="s">
        <v>42</v>
      </c>
      <c r="H494" s="294"/>
      <c r="I494" s="292">
        <v>43242</v>
      </c>
      <c r="J494" s="292">
        <v>43242</v>
      </c>
      <c r="L494" s="292">
        <v>43245</v>
      </c>
      <c r="M494" s="294" t="s">
        <v>42</v>
      </c>
      <c r="N494" s="292">
        <v>43243</v>
      </c>
      <c r="O494" s="292">
        <v>43244</v>
      </c>
      <c r="P494" s="294" t="s">
        <v>1199</v>
      </c>
      <c r="Q494" s="294"/>
    </row>
    <row r="495" spans="1:17" ht="51.75" customHeight="1" x14ac:dyDescent="0.25">
      <c r="A495" s="295" t="s">
        <v>32</v>
      </c>
      <c r="B495" s="295" t="s">
        <v>162</v>
      </c>
      <c r="C495" s="295" t="s">
        <v>84</v>
      </c>
      <c r="D495" s="295" t="s">
        <v>447</v>
      </c>
      <c r="E495" s="294" t="s">
        <v>448</v>
      </c>
      <c r="F495" s="294"/>
      <c r="G495" s="294" t="s">
        <v>42</v>
      </c>
      <c r="H495" s="294"/>
      <c r="I495" s="292">
        <v>43243</v>
      </c>
      <c r="J495" s="292">
        <v>43243</v>
      </c>
      <c r="L495" s="292">
        <v>43244</v>
      </c>
      <c r="M495" s="294" t="s">
        <v>42</v>
      </c>
      <c r="N495" s="292">
        <v>43244</v>
      </c>
      <c r="O495" s="292">
        <v>43245</v>
      </c>
      <c r="P495" s="294" t="s">
        <v>1198</v>
      </c>
      <c r="Q495" s="294"/>
    </row>
    <row r="496" spans="1:17" ht="51.75" customHeight="1" x14ac:dyDescent="0.25">
      <c r="A496" s="295" t="s">
        <v>32</v>
      </c>
      <c r="B496" s="295" t="s">
        <v>162</v>
      </c>
      <c r="C496" s="295" t="s">
        <v>84</v>
      </c>
      <c r="D496" s="295" t="s">
        <v>447</v>
      </c>
      <c r="E496" s="294" t="s">
        <v>448</v>
      </c>
      <c r="F496" s="294"/>
      <c r="G496" s="294" t="s">
        <v>42</v>
      </c>
      <c r="H496" s="294"/>
      <c r="I496" s="292">
        <v>43244</v>
      </c>
      <c r="J496" s="292">
        <v>43245</v>
      </c>
      <c r="L496" s="292">
        <v>43252</v>
      </c>
      <c r="M496" s="294" t="s">
        <v>42</v>
      </c>
      <c r="N496" s="292">
        <v>43249</v>
      </c>
      <c r="O496" s="292">
        <v>43250</v>
      </c>
      <c r="P496" s="294" t="s">
        <v>1202</v>
      </c>
      <c r="Q496" s="294"/>
    </row>
    <row r="497" spans="1:17" ht="51.75" customHeight="1" x14ac:dyDescent="0.25">
      <c r="A497" s="295" t="s">
        <v>32</v>
      </c>
      <c r="B497" s="295" t="s">
        <v>162</v>
      </c>
      <c r="C497" s="295" t="s">
        <v>84</v>
      </c>
      <c r="D497" s="295" t="s">
        <v>447</v>
      </c>
      <c r="E497" s="294" t="s">
        <v>448</v>
      </c>
      <c r="F497" s="294"/>
      <c r="G497" s="294" t="s">
        <v>42</v>
      </c>
      <c r="H497" s="294"/>
      <c r="I497" s="292">
        <v>43245</v>
      </c>
      <c r="J497" s="292">
        <v>43248</v>
      </c>
      <c r="L497" s="292">
        <v>43249</v>
      </c>
      <c r="M497" s="294" t="s">
        <v>42</v>
      </c>
      <c r="N497" s="292">
        <v>43249</v>
      </c>
      <c r="O497" s="292">
        <v>43250</v>
      </c>
      <c r="P497" s="294" t="s">
        <v>1199</v>
      </c>
      <c r="Q497" s="294"/>
    </row>
    <row r="498" spans="1:17" ht="51.75" customHeight="1" x14ac:dyDescent="0.25">
      <c r="A498" s="295" t="s">
        <v>32</v>
      </c>
      <c r="B498" s="295" t="s">
        <v>162</v>
      </c>
      <c r="C498" s="295" t="s">
        <v>84</v>
      </c>
      <c r="D498" s="295" t="s">
        <v>447</v>
      </c>
      <c r="E498" s="294" t="s">
        <v>448</v>
      </c>
      <c r="F498" s="294"/>
      <c r="G498" s="294" t="s">
        <v>42</v>
      </c>
      <c r="H498" s="294"/>
      <c r="I498" s="292">
        <v>43245</v>
      </c>
      <c r="J498" s="292">
        <v>43248</v>
      </c>
      <c r="L498" s="292">
        <v>43243</v>
      </c>
      <c r="M498" s="294" t="s">
        <v>42</v>
      </c>
      <c r="N498" s="292">
        <v>43249</v>
      </c>
      <c r="O498" s="292">
        <v>43250</v>
      </c>
      <c r="P498" s="294" t="s">
        <v>1198</v>
      </c>
      <c r="Q498" s="294"/>
    </row>
    <row r="499" spans="1:17" ht="51.75" customHeight="1" x14ac:dyDescent="0.25">
      <c r="A499" s="295" t="s">
        <v>32</v>
      </c>
      <c r="B499" s="295" t="s">
        <v>162</v>
      </c>
      <c r="C499" s="295" t="s">
        <v>84</v>
      </c>
      <c r="D499" s="295" t="s">
        <v>447</v>
      </c>
      <c r="E499" s="294" t="s">
        <v>448</v>
      </c>
      <c r="F499" s="294"/>
      <c r="G499" s="294" t="s">
        <v>42</v>
      </c>
      <c r="H499" s="294"/>
      <c r="I499" s="292">
        <v>43248</v>
      </c>
      <c r="J499" s="292">
        <v>43248</v>
      </c>
      <c r="L499" s="292">
        <v>43251</v>
      </c>
      <c r="M499" s="294" t="s">
        <v>42</v>
      </c>
      <c r="N499" s="292">
        <v>43249</v>
      </c>
      <c r="O499" s="292">
        <v>43250</v>
      </c>
      <c r="P499" s="294" t="s">
        <v>1206</v>
      </c>
      <c r="Q499" s="294"/>
    </row>
    <row r="500" spans="1:17" ht="51.75" customHeight="1" x14ac:dyDescent="0.25">
      <c r="A500" s="295" t="s">
        <v>32</v>
      </c>
      <c r="B500" s="354" t="s">
        <v>1054</v>
      </c>
      <c r="C500" s="354"/>
      <c r="D500" s="354"/>
      <c r="E500" s="294"/>
      <c r="F500" s="294"/>
      <c r="G500" s="294" t="s">
        <v>42</v>
      </c>
      <c r="H500" s="294"/>
      <c r="I500" s="292">
        <v>43248</v>
      </c>
      <c r="J500" s="292">
        <v>43249</v>
      </c>
      <c r="L500" s="292">
        <v>43244</v>
      </c>
      <c r="M500" s="294" t="s">
        <v>42</v>
      </c>
      <c r="N500" s="292">
        <v>43250</v>
      </c>
      <c r="O500" s="292">
        <v>43251</v>
      </c>
      <c r="P500" s="294" t="s">
        <v>1198</v>
      </c>
      <c r="Q500" s="294"/>
    </row>
    <row r="501" spans="1:17" ht="51.75" customHeight="1" x14ac:dyDescent="0.25">
      <c r="A501" s="295" t="s">
        <v>32</v>
      </c>
      <c r="B501" s="354"/>
      <c r="C501" s="354"/>
      <c r="D501" s="354"/>
      <c r="E501" s="294"/>
      <c r="F501" s="294"/>
      <c r="G501" s="294" t="s">
        <v>42</v>
      </c>
      <c r="H501" s="294"/>
      <c r="I501" s="292">
        <v>43248</v>
      </c>
      <c r="J501" s="292">
        <v>43249</v>
      </c>
      <c r="L501" s="292">
        <v>43244</v>
      </c>
      <c r="M501" s="294" t="s">
        <v>42</v>
      </c>
      <c r="N501" s="292">
        <v>43250</v>
      </c>
      <c r="O501" s="292">
        <v>43251</v>
      </c>
      <c r="P501" s="294" t="s">
        <v>1198</v>
      </c>
      <c r="Q501" s="294"/>
    </row>
    <row r="502" spans="1:17" ht="51.75" customHeight="1" x14ac:dyDescent="0.25">
      <c r="A502" s="295" t="s">
        <v>32</v>
      </c>
      <c r="B502" s="354"/>
      <c r="C502" s="354"/>
      <c r="D502" s="354"/>
      <c r="E502" s="294"/>
      <c r="F502" s="294"/>
      <c r="G502" s="294" t="s">
        <v>42</v>
      </c>
      <c r="H502" s="294"/>
      <c r="I502" s="292">
        <v>43249</v>
      </c>
      <c r="J502" s="292">
        <v>43250</v>
      </c>
      <c r="L502" s="292">
        <v>43244</v>
      </c>
      <c r="M502" s="294" t="s">
        <v>42</v>
      </c>
      <c r="N502" s="292">
        <v>43251</v>
      </c>
      <c r="O502" s="292">
        <v>43252</v>
      </c>
      <c r="P502" s="294" t="s">
        <v>1198</v>
      </c>
      <c r="Q502" s="294"/>
    </row>
    <row r="503" spans="1:17" ht="51.75" customHeight="1" x14ac:dyDescent="0.25">
      <c r="A503" s="295" t="s">
        <v>32</v>
      </c>
      <c r="B503" s="354"/>
      <c r="C503" s="354"/>
      <c r="D503" s="354"/>
      <c r="E503" s="294"/>
      <c r="F503" s="294"/>
      <c r="G503" s="294" t="s">
        <v>42</v>
      </c>
      <c r="H503" s="294"/>
      <c r="I503" s="292">
        <v>43249</v>
      </c>
      <c r="J503" s="292">
        <v>43250</v>
      </c>
      <c r="L503" s="292">
        <v>43245</v>
      </c>
      <c r="M503" s="294" t="s">
        <v>42</v>
      </c>
      <c r="N503" s="292">
        <v>43251</v>
      </c>
      <c r="O503" s="292">
        <v>43252</v>
      </c>
      <c r="P503" s="294" t="s">
        <v>1199</v>
      </c>
      <c r="Q503" s="294"/>
    </row>
    <row r="504" spans="1:17" ht="51.75" customHeight="1" x14ac:dyDescent="0.25">
      <c r="A504" s="295" t="s">
        <v>32</v>
      </c>
      <c r="B504" s="354"/>
      <c r="C504" s="354"/>
      <c r="D504" s="354"/>
      <c r="E504" s="294"/>
      <c r="F504" s="294"/>
      <c r="G504" s="294" t="s">
        <v>42</v>
      </c>
      <c r="H504" s="294"/>
      <c r="I504" s="292">
        <v>43250</v>
      </c>
      <c r="J504" s="292">
        <v>43251</v>
      </c>
      <c r="L504" s="292">
        <v>43244</v>
      </c>
      <c r="M504" s="294" t="s">
        <v>42</v>
      </c>
      <c r="N504" s="292">
        <v>43252</v>
      </c>
      <c r="O504" s="292">
        <v>43255</v>
      </c>
      <c r="P504" s="294" t="s">
        <v>1198</v>
      </c>
      <c r="Q504" s="294"/>
    </row>
    <row r="505" spans="1:17" ht="51.75" customHeight="1" x14ac:dyDescent="0.25">
      <c r="A505" s="295" t="s">
        <v>32</v>
      </c>
      <c r="B505" s="354"/>
      <c r="C505" s="354"/>
      <c r="D505" s="354"/>
      <c r="E505" s="294"/>
      <c r="F505" s="294"/>
      <c r="G505" s="294" t="s">
        <v>42</v>
      </c>
      <c r="H505" s="294"/>
      <c r="I505" s="292">
        <v>43252</v>
      </c>
      <c r="J505" s="292">
        <v>43255</v>
      </c>
      <c r="L505" s="292">
        <v>43251</v>
      </c>
      <c r="M505" s="294" t="s">
        <v>42</v>
      </c>
      <c r="N505" s="292">
        <v>43256</v>
      </c>
      <c r="O505" s="292">
        <v>43257</v>
      </c>
      <c r="P505" s="294" t="s">
        <v>1206</v>
      </c>
      <c r="Q505" s="294"/>
    </row>
    <row r="506" spans="1:17" ht="51.75" customHeight="1" x14ac:dyDescent="0.25">
      <c r="A506" s="295" t="s">
        <v>32</v>
      </c>
      <c r="B506" s="354"/>
      <c r="C506" s="354"/>
      <c r="D506" s="354"/>
      <c r="E506" s="294"/>
      <c r="F506" s="294"/>
      <c r="G506" s="294" t="s">
        <v>42</v>
      </c>
      <c r="H506" s="294"/>
      <c r="I506" s="292">
        <v>43252</v>
      </c>
      <c r="J506" s="292">
        <v>43255</v>
      </c>
      <c r="L506" s="292">
        <v>43249</v>
      </c>
      <c r="M506" s="294" t="s">
        <v>42</v>
      </c>
      <c r="N506" s="292">
        <v>43256</v>
      </c>
      <c r="O506" s="292">
        <v>43257</v>
      </c>
      <c r="P506" s="294" t="s">
        <v>1199</v>
      </c>
      <c r="Q506" s="294"/>
    </row>
    <row r="507" spans="1:17" ht="51.75" customHeight="1" x14ac:dyDescent="0.25">
      <c r="A507" s="295" t="s">
        <v>32</v>
      </c>
      <c r="B507" s="354"/>
      <c r="C507" s="354"/>
      <c r="D507" s="354"/>
      <c r="E507" s="294"/>
      <c r="F507" s="294"/>
      <c r="G507" s="294" t="s">
        <v>42</v>
      </c>
      <c r="H507" s="294"/>
      <c r="I507" s="292">
        <v>43252</v>
      </c>
      <c r="J507" s="292">
        <v>43255</v>
      </c>
      <c r="L507" s="292">
        <v>43243</v>
      </c>
      <c r="M507" s="294" t="s">
        <v>42</v>
      </c>
      <c r="N507" s="292">
        <v>43256</v>
      </c>
      <c r="O507" s="292">
        <v>43257</v>
      </c>
      <c r="P507" s="294" t="s">
        <v>1206</v>
      </c>
      <c r="Q507" s="294"/>
    </row>
    <row r="508" spans="1:17" ht="51.75" customHeight="1" x14ac:dyDescent="0.2">
      <c r="A508" s="358" t="s">
        <v>51</v>
      </c>
      <c r="B508" s="355"/>
      <c r="C508" s="360"/>
      <c r="D508" s="294"/>
      <c r="E508" s="365"/>
      <c r="F508" s="294"/>
      <c r="G508" s="294" t="s">
        <v>42</v>
      </c>
      <c r="H508" s="294"/>
      <c r="I508" s="292">
        <v>43243</v>
      </c>
      <c r="J508" s="292">
        <v>43243</v>
      </c>
      <c r="K508" s="292">
        <v>43242</v>
      </c>
      <c r="L508" s="292">
        <v>43244</v>
      </c>
      <c r="M508" s="294" t="s">
        <v>42</v>
      </c>
      <c r="N508" s="292">
        <v>43244</v>
      </c>
      <c r="O508" s="292">
        <v>43244</v>
      </c>
      <c r="P508" s="294" t="s">
        <v>1198</v>
      </c>
      <c r="Q508" s="294"/>
    </row>
  </sheetData>
  <autoFilter ref="A1:XES508"/>
  <pageMargins left="0.23622047244094491" right="0.23622047244094491" top="0.74803149606299213" bottom="0.74803149606299213" header="0.31496062992125984" footer="0.31496062992125984"/>
  <pageSetup paperSize="8" scale="45" orientation="landscape" r:id="rId1"/>
  <headerFooter>
    <oddFooter>&amp;L&amp;1#&amp;"Calibri"&amp;8 Sensitivity: Internal &amp; Restricted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2"/>
  <sheetViews>
    <sheetView topLeftCell="D1" workbookViewId="0">
      <selection activeCell="A30" sqref="A30:P30"/>
    </sheetView>
  </sheetViews>
  <sheetFormatPr defaultRowHeight="15" x14ac:dyDescent="0.25"/>
  <cols>
    <col min="1" max="2" width="20.28515625" customWidth="1"/>
    <col min="3" max="3" width="17.85546875" bestFit="1" customWidth="1"/>
    <col min="4" max="4" width="17.85546875" customWidth="1"/>
    <col min="5" max="5" width="17.140625" customWidth="1"/>
    <col min="6" max="7" width="10.140625" bestFit="1" customWidth="1"/>
    <col min="8" max="8" width="29.85546875" customWidth="1"/>
    <col min="9" max="9" width="59.85546875" bestFit="1" customWidth="1"/>
    <col min="10" max="10" width="15.140625" bestFit="1" customWidth="1"/>
    <col min="11" max="11" width="17.5703125" bestFit="1" customWidth="1"/>
    <col min="12" max="12" width="17.28515625" customWidth="1"/>
    <col min="13" max="13" width="25.7109375" bestFit="1" customWidth="1"/>
    <col min="14" max="14" width="15.140625" bestFit="1" customWidth="1"/>
    <col min="15" max="15" width="34.28515625" bestFit="1" customWidth="1"/>
    <col min="16" max="17" width="25.7109375" bestFit="1" customWidth="1"/>
  </cols>
  <sheetData>
    <row r="2" spans="1:12" s="405" customFormat="1" ht="30.75" customHeight="1" x14ac:dyDescent="0.25">
      <c r="A2" s="403" t="s">
        <v>1055</v>
      </c>
      <c r="B2" s="403" t="s">
        <v>1056</v>
      </c>
      <c r="C2" s="403" t="s">
        <v>1057</v>
      </c>
      <c r="D2" s="404" t="s">
        <v>1058</v>
      </c>
      <c r="E2" s="403" t="s">
        <v>1059</v>
      </c>
      <c r="F2" s="403" t="s">
        <v>1060</v>
      </c>
      <c r="G2" s="403" t="s">
        <v>1061</v>
      </c>
      <c r="H2" s="403" t="s">
        <v>40</v>
      </c>
      <c r="I2" s="403" t="s">
        <v>1062</v>
      </c>
      <c r="J2" s="403" t="s">
        <v>1063</v>
      </c>
      <c r="K2" s="403" t="s">
        <v>1064</v>
      </c>
      <c r="L2" s="403" t="s">
        <v>1065</v>
      </c>
    </row>
    <row r="3" spans="1:12" s="409" customFormat="1" x14ac:dyDescent="0.25">
      <c r="A3" s="326">
        <v>72</v>
      </c>
      <c r="B3" s="329" t="s">
        <v>107</v>
      </c>
      <c r="C3" s="406">
        <v>43181</v>
      </c>
      <c r="D3" s="406" t="s">
        <v>32</v>
      </c>
      <c r="E3" s="407" t="s">
        <v>84</v>
      </c>
      <c r="F3" s="407" t="s">
        <v>333</v>
      </c>
      <c r="G3" s="407" t="s">
        <v>333</v>
      </c>
      <c r="H3" s="407" t="s">
        <v>1066</v>
      </c>
      <c r="I3" s="331" t="s">
        <v>1067</v>
      </c>
      <c r="J3" s="331"/>
      <c r="K3" s="331"/>
      <c r="L3" s="408"/>
    </row>
    <row r="4" spans="1:12" x14ac:dyDescent="0.25">
      <c r="A4" s="326">
        <v>73</v>
      </c>
      <c r="B4" s="329" t="s">
        <v>107</v>
      </c>
      <c r="C4" s="406">
        <v>43185</v>
      </c>
      <c r="D4" s="410" t="s">
        <v>35</v>
      </c>
      <c r="E4" s="326" t="s">
        <v>1068</v>
      </c>
      <c r="F4" s="326" t="s">
        <v>333</v>
      </c>
      <c r="G4" s="326" t="s">
        <v>333</v>
      </c>
      <c r="H4" s="326" t="s">
        <v>1069</v>
      </c>
      <c r="I4" s="354" t="s">
        <v>1070</v>
      </c>
      <c r="J4" s="406">
        <v>43186</v>
      </c>
      <c r="K4" s="326"/>
      <c r="L4" s="411"/>
    </row>
    <row r="5" spans="1:12" ht="30" x14ac:dyDescent="0.25">
      <c r="A5" s="326">
        <v>74</v>
      </c>
      <c r="B5" s="329" t="s">
        <v>107</v>
      </c>
      <c r="C5" s="406">
        <v>43186</v>
      </c>
      <c r="D5" s="410" t="s">
        <v>35</v>
      </c>
      <c r="E5" s="326" t="s">
        <v>1071</v>
      </c>
      <c r="F5" s="326" t="s">
        <v>333</v>
      </c>
      <c r="G5" s="326" t="s">
        <v>333</v>
      </c>
      <c r="H5" s="326" t="s">
        <v>1069</v>
      </c>
      <c r="I5" s="354" t="s">
        <v>1072</v>
      </c>
      <c r="J5" s="406" t="s">
        <v>1073</v>
      </c>
      <c r="K5" s="326"/>
      <c r="L5" s="411"/>
    </row>
    <row r="6" spans="1:12" x14ac:dyDescent="0.25">
      <c r="A6" s="326">
        <v>75</v>
      </c>
      <c r="B6" s="329" t="s">
        <v>107</v>
      </c>
      <c r="C6" s="406">
        <v>43187</v>
      </c>
      <c r="D6" s="406" t="s">
        <v>32</v>
      </c>
      <c r="E6" s="326" t="s">
        <v>84</v>
      </c>
      <c r="F6" s="326" t="s">
        <v>333</v>
      </c>
      <c r="G6" s="326" t="s">
        <v>333</v>
      </c>
      <c r="H6" s="326" t="s">
        <v>1069</v>
      </c>
      <c r="I6" s="354" t="s">
        <v>1074</v>
      </c>
      <c r="J6" s="326"/>
      <c r="K6" s="326"/>
      <c r="L6" s="411"/>
    </row>
    <row r="7" spans="1:12" ht="30" x14ac:dyDescent="0.25">
      <c r="A7" s="326">
        <v>76</v>
      </c>
      <c r="B7" s="329" t="s">
        <v>107</v>
      </c>
      <c r="C7" s="406">
        <v>43187</v>
      </c>
      <c r="D7" s="410" t="s">
        <v>35</v>
      </c>
      <c r="E7" s="326" t="s">
        <v>1071</v>
      </c>
      <c r="F7" s="326" t="s">
        <v>333</v>
      </c>
      <c r="G7" s="326" t="s">
        <v>333</v>
      </c>
      <c r="H7" s="326" t="s">
        <v>1069</v>
      </c>
      <c r="I7" s="354" t="s">
        <v>1075</v>
      </c>
      <c r="J7" s="326"/>
      <c r="K7" s="326"/>
      <c r="L7" s="411"/>
    </row>
    <row r="8" spans="1:12" x14ac:dyDescent="0.25">
      <c r="A8" s="326">
        <v>77</v>
      </c>
      <c r="B8" s="329" t="s">
        <v>107</v>
      </c>
      <c r="C8" s="406">
        <v>43189</v>
      </c>
      <c r="D8" s="410" t="s">
        <v>35</v>
      </c>
      <c r="E8" s="326" t="s">
        <v>1071</v>
      </c>
      <c r="F8" s="326" t="s">
        <v>333</v>
      </c>
      <c r="G8" s="326" t="s">
        <v>333</v>
      </c>
      <c r="H8" s="326" t="s">
        <v>1069</v>
      </c>
      <c r="I8" s="354" t="s">
        <v>1076</v>
      </c>
      <c r="J8" s="326"/>
      <c r="K8" s="326"/>
      <c r="L8" s="411"/>
    </row>
    <row r="9" spans="1:12" x14ac:dyDescent="0.25">
      <c r="A9" s="329">
        <v>78</v>
      </c>
      <c r="B9" s="329" t="s">
        <v>107</v>
      </c>
      <c r="C9" s="406">
        <v>43193</v>
      </c>
      <c r="D9" s="410" t="s">
        <v>35</v>
      </c>
      <c r="E9" s="326" t="s">
        <v>1071</v>
      </c>
      <c r="F9" s="326" t="s">
        <v>333</v>
      </c>
      <c r="G9" s="326" t="s">
        <v>333</v>
      </c>
      <c r="H9" s="326" t="s">
        <v>1066</v>
      </c>
      <c r="I9" s="354" t="s">
        <v>1077</v>
      </c>
      <c r="J9" s="326"/>
      <c r="K9" s="326"/>
      <c r="L9" s="411"/>
    </row>
    <row r="10" spans="1:12" x14ac:dyDescent="0.25">
      <c r="A10" s="329">
        <v>79</v>
      </c>
      <c r="B10" s="329" t="s">
        <v>107</v>
      </c>
      <c r="C10" s="406">
        <v>43193</v>
      </c>
      <c r="D10" s="406" t="s">
        <v>37</v>
      </c>
      <c r="E10" s="326" t="s">
        <v>208</v>
      </c>
      <c r="F10" s="326" t="s">
        <v>333</v>
      </c>
      <c r="G10" s="326" t="s">
        <v>333</v>
      </c>
      <c r="H10" s="326" t="s">
        <v>1069</v>
      </c>
      <c r="I10" s="354" t="s">
        <v>1078</v>
      </c>
      <c r="J10" s="326"/>
      <c r="K10" s="326"/>
      <c r="L10" s="411"/>
    </row>
    <row r="11" spans="1:12" x14ac:dyDescent="0.25">
      <c r="A11" s="329">
        <v>80</v>
      </c>
      <c r="B11" s="329" t="s">
        <v>107</v>
      </c>
      <c r="C11" s="406">
        <v>43195</v>
      </c>
      <c r="D11" s="406" t="s">
        <v>37</v>
      </c>
      <c r="E11" s="326" t="s">
        <v>1071</v>
      </c>
      <c r="F11" s="326" t="s">
        <v>333</v>
      </c>
      <c r="G11" s="326" t="s">
        <v>333</v>
      </c>
      <c r="H11" s="326" t="s">
        <v>1069</v>
      </c>
      <c r="I11" s="354" t="s">
        <v>1079</v>
      </c>
      <c r="J11" s="326"/>
      <c r="K11" s="326"/>
      <c r="L11" s="411"/>
    </row>
    <row r="12" spans="1:12" x14ac:dyDescent="0.25">
      <c r="A12" s="329">
        <v>81</v>
      </c>
      <c r="B12" s="329" t="s">
        <v>107</v>
      </c>
      <c r="C12" s="406">
        <v>43200</v>
      </c>
      <c r="D12" s="406" t="s">
        <v>37</v>
      </c>
      <c r="E12" s="326" t="s">
        <v>1071</v>
      </c>
      <c r="F12" s="326" t="s">
        <v>333</v>
      </c>
      <c r="G12" s="326" t="s">
        <v>333</v>
      </c>
      <c r="H12" s="326" t="s">
        <v>1069</v>
      </c>
      <c r="I12" s="376" t="s">
        <v>1080</v>
      </c>
      <c r="J12" s="411"/>
      <c r="K12" s="411"/>
      <c r="L12" s="411"/>
    </row>
    <row r="13" spans="1:12" x14ac:dyDescent="0.25">
      <c r="A13" s="329">
        <v>82</v>
      </c>
      <c r="B13" s="329" t="s">
        <v>107</v>
      </c>
      <c r="C13" s="406">
        <v>43206</v>
      </c>
      <c r="D13" s="359" t="s">
        <v>37</v>
      </c>
      <c r="E13" s="326" t="s">
        <v>1071</v>
      </c>
      <c r="F13" s="326" t="s">
        <v>333</v>
      </c>
      <c r="G13" s="326" t="s">
        <v>333</v>
      </c>
      <c r="H13" s="326" t="s">
        <v>1069</v>
      </c>
      <c r="I13" s="412" t="s">
        <v>1081</v>
      </c>
      <c r="J13" s="411"/>
      <c r="K13" s="411"/>
      <c r="L13" s="411"/>
    </row>
    <row r="14" spans="1:12" x14ac:dyDescent="0.25">
      <c r="A14" s="329">
        <v>83</v>
      </c>
      <c r="B14" s="329" t="s">
        <v>107</v>
      </c>
      <c r="C14" s="406">
        <v>43207</v>
      </c>
      <c r="D14" s="359" t="s">
        <v>1082</v>
      </c>
      <c r="E14" s="326" t="s">
        <v>1068</v>
      </c>
      <c r="F14" s="326" t="s">
        <v>333</v>
      </c>
      <c r="G14" s="326" t="s">
        <v>333</v>
      </c>
      <c r="H14" s="326" t="s">
        <v>1083</v>
      </c>
      <c r="I14" s="412" t="s">
        <v>1084</v>
      </c>
      <c r="J14" s="411"/>
      <c r="K14" s="411"/>
      <c r="L14" s="411"/>
    </row>
    <row r="15" spans="1:12" x14ac:dyDescent="0.25">
      <c r="A15" s="329">
        <v>86</v>
      </c>
      <c r="B15" s="329" t="s">
        <v>107</v>
      </c>
      <c r="C15" s="406">
        <v>43209</v>
      </c>
      <c r="D15" s="410" t="s">
        <v>35</v>
      </c>
      <c r="E15" s="326" t="s">
        <v>1071</v>
      </c>
      <c r="F15" s="326" t="s">
        <v>333</v>
      </c>
      <c r="G15" s="326" t="s">
        <v>333</v>
      </c>
      <c r="H15" s="326" t="s">
        <v>1069</v>
      </c>
      <c r="I15" s="412" t="s">
        <v>1085</v>
      </c>
      <c r="J15" s="411"/>
      <c r="K15" s="411"/>
      <c r="L15" s="411"/>
    </row>
    <row r="16" spans="1:12" x14ac:dyDescent="0.25">
      <c r="A16" s="329">
        <v>87</v>
      </c>
      <c r="B16" s="329" t="s">
        <v>107</v>
      </c>
      <c r="C16" s="406">
        <v>43209</v>
      </c>
      <c r="D16" s="359" t="s">
        <v>37</v>
      </c>
      <c r="E16" s="326" t="s">
        <v>1071</v>
      </c>
      <c r="F16" s="326" t="s">
        <v>333</v>
      </c>
      <c r="G16" s="326" t="s">
        <v>333</v>
      </c>
      <c r="H16" s="326" t="s">
        <v>1069</v>
      </c>
      <c r="I16" s="412" t="s">
        <v>1086</v>
      </c>
      <c r="J16" s="411"/>
      <c r="K16" s="411"/>
      <c r="L16" s="411"/>
    </row>
    <row r="17" spans="1:12" ht="30" x14ac:dyDescent="0.25">
      <c r="A17" s="329">
        <v>88</v>
      </c>
      <c r="B17" s="329" t="s">
        <v>107</v>
      </c>
      <c r="C17" s="406">
        <v>43209</v>
      </c>
      <c r="D17" s="359" t="s">
        <v>37</v>
      </c>
      <c r="E17" s="326" t="s">
        <v>1087</v>
      </c>
      <c r="F17" s="326" t="s">
        <v>333</v>
      </c>
      <c r="G17" s="326" t="s">
        <v>333</v>
      </c>
      <c r="H17" s="326" t="s">
        <v>1088</v>
      </c>
      <c r="I17" s="412" t="s">
        <v>1089</v>
      </c>
      <c r="J17" s="411"/>
      <c r="K17" s="411"/>
      <c r="L17" s="411"/>
    </row>
    <row r="18" spans="1:12" x14ac:dyDescent="0.25">
      <c r="A18" s="329">
        <v>89</v>
      </c>
      <c r="B18" s="329" t="s">
        <v>107</v>
      </c>
      <c r="C18" s="406">
        <v>43210</v>
      </c>
      <c r="D18" s="359" t="s">
        <v>85</v>
      </c>
      <c r="E18" s="326"/>
      <c r="F18" s="326" t="s">
        <v>333</v>
      </c>
      <c r="G18" s="326" t="s">
        <v>333</v>
      </c>
      <c r="H18" s="326" t="s">
        <v>1088</v>
      </c>
      <c r="I18" s="412" t="s">
        <v>1090</v>
      </c>
      <c r="J18" s="411"/>
      <c r="K18" s="411"/>
      <c r="L18" s="411"/>
    </row>
    <row r="19" spans="1:12" ht="30" x14ac:dyDescent="0.25">
      <c r="A19" s="329">
        <v>90</v>
      </c>
      <c r="B19" s="329" t="s">
        <v>107</v>
      </c>
      <c r="C19" s="406">
        <v>43213</v>
      </c>
      <c r="D19" s="410" t="s">
        <v>35</v>
      </c>
      <c r="E19" s="326"/>
      <c r="F19" s="326" t="s">
        <v>333</v>
      </c>
      <c r="G19" s="326" t="s">
        <v>333</v>
      </c>
      <c r="H19" s="326" t="s">
        <v>1091</v>
      </c>
      <c r="I19" s="412" t="s">
        <v>1092</v>
      </c>
      <c r="J19" s="411"/>
      <c r="K19" s="411"/>
      <c r="L19" s="411"/>
    </row>
    <row r="20" spans="1:12" ht="30" x14ac:dyDescent="0.25">
      <c r="A20" s="329">
        <v>91</v>
      </c>
      <c r="B20" s="329" t="s">
        <v>107</v>
      </c>
      <c r="C20" s="406">
        <v>43213</v>
      </c>
      <c r="D20" s="410" t="s">
        <v>35</v>
      </c>
      <c r="E20" s="326"/>
      <c r="F20" s="326" t="s">
        <v>333</v>
      </c>
      <c r="G20" s="326" t="s">
        <v>333</v>
      </c>
      <c r="H20" s="326" t="s">
        <v>1083</v>
      </c>
      <c r="I20" s="412" t="s">
        <v>1093</v>
      </c>
      <c r="J20" s="411"/>
      <c r="K20" s="411"/>
      <c r="L20" s="411"/>
    </row>
    <row r="21" spans="1:12" ht="30" x14ac:dyDescent="0.25">
      <c r="A21" s="329">
        <v>92</v>
      </c>
      <c r="B21" s="329" t="s">
        <v>107</v>
      </c>
      <c r="C21" s="406">
        <v>43214</v>
      </c>
      <c r="D21" s="359" t="s">
        <v>85</v>
      </c>
      <c r="E21" s="326"/>
      <c r="F21" s="326" t="s">
        <v>333</v>
      </c>
      <c r="G21" s="326" t="s">
        <v>333</v>
      </c>
      <c r="H21" s="326" t="s">
        <v>1091</v>
      </c>
      <c r="I21" s="412" t="s">
        <v>1094</v>
      </c>
      <c r="J21" s="411"/>
      <c r="K21" s="411"/>
      <c r="L21" s="411"/>
    </row>
    <row r="22" spans="1:12" ht="30" x14ac:dyDescent="0.25">
      <c r="A22" s="329">
        <v>93</v>
      </c>
      <c r="B22" s="329" t="s">
        <v>107</v>
      </c>
      <c r="C22" s="406">
        <v>43214</v>
      </c>
      <c r="D22" s="359" t="s">
        <v>85</v>
      </c>
      <c r="E22" s="326"/>
      <c r="F22" s="326" t="s">
        <v>333</v>
      </c>
      <c r="G22" s="326" t="s">
        <v>333</v>
      </c>
      <c r="H22" s="326" t="s">
        <v>1083</v>
      </c>
      <c r="I22" s="412" t="s">
        <v>1095</v>
      </c>
      <c r="J22" s="411"/>
      <c r="K22" s="411"/>
      <c r="L22" s="411"/>
    </row>
    <row r="23" spans="1:12" x14ac:dyDescent="0.25">
      <c r="A23" s="329">
        <v>95</v>
      </c>
      <c r="B23" s="329" t="s">
        <v>107</v>
      </c>
      <c r="C23" s="406">
        <v>43216</v>
      </c>
      <c r="D23" s="359" t="s">
        <v>1096</v>
      </c>
      <c r="E23" s="326"/>
      <c r="F23" s="326" t="s">
        <v>333</v>
      </c>
      <c r="G23" s="326" t="s">
        <v>333</v>
      </c>
      <c r="H23" s="326" t="s">
        <v>1083</v>
      </c>
      <c r="I23" s="412" t="s">
        <v>1097</v>
      </c>
      <c r="J23" s="411"/>
      <c r="K23" s="411"/>
      <c r="L23" s="411"/>
    </row>
    <row r="24" spans="1:12" x14ac:dyDescent="0.25">
      <c r="A24" s="329">
        <v>96</v>
      </c>
      <c r="B24" s="329" t="s">
        <v>107</v>
      </c>
      <c r="C24" s="406">
        <v>43216</v>
      </c>
      <c r="D24" s="359" t="s">
        <v>37</v>
      </c>
      <c r="E24" s="326"/>
      <c r="F24" s="326" t="s">
        <v>333</v>
      </c>
      <c r="G24" s="326" t="s">
        <v>333</v>
      </c>
      <c r="H24" s="326" t="s">
        <v>1083</v>
      </c>
      <c r="I24" s="412" t="s">
        <v>1098</v>
      </c>
      <c r="J24" s="411"/>
      <c r="K24" s="411"/>
      <c r="L24" s="411"/>
    </row>
    <row r="25" spans="1:12" ht="30" x14ac:dyDescent="0.25">
      <c r="A25" s="329">
        <v>97</v>
      </c>
      <c r="B25" s="329" t="s">
        <v>107</v>
      </c>
      <c r="C25" s="406">
        <v>43216</v>
      </c>
      <c r="D25" s="359" t="s">
        <v>37</v>
      </c>
      <c r="E25" s="326"/>
      <c r="F25" s="326" t="s">
        <v>333</v>
      </c>
      <c r="G25" s="326" t="s">
        <v>333</v>
      </c>
      <c r="H25" s="326" t="s">
        <v>1099</v>
      </c>
      <c r="I25" s="412" t="s">
        <v>1100</v>
      </c>
      <c r="J25" s="411"/>
      <c r="K25" s="411"/>
      <c r="L25" s="411"/>
    </row>
    <row r="26" spans="1:12" x14ac:dyDescent="0.25">
      <c r="A26" s="329">
        <v>98</v>
      </c>
      <c r="B26" s="329" t="s">
        <v>107</v>
      </c>
      <c r="C26" s="406">
        <v>43216</v>
      </c>
      <c r="D26" s="359" t="s">
        <v>87</v>
      </c>
      <c r="E26" s="326"/>
      <c r="F26" s="326" t="s">
        <v>333</v>
      </c>
      <c r="G26" s="326" t="s">
        <v>333</v>
      </c>
      <c r="H26" s="326" t="s">
        <v>1083</v>
      </c>
      <c r="I26" s="412" t="s">
        <v>1101</v>
      </c>
      <c r="J26" s="411"/>
      <c r="K26" s="411"/>
      <c r="L26" s="411"/>
    </row>
    <row r="27" spans="1:12" x14ac:dyDescent="0.25">
      <c r="A27" s="329">
        <v>99</v>
      </c>
      <c r="B27" s="329" t="s">
        <v>101</v>
      </c>
      <c r="C27" s="406">
        <v>43220</v>
      </c>
      <c r="D27" s="359" t="s">
        <v>37</v>
      </c>
      <c r="E27" s="411"/>
      <c r="F27" s="326" t="s">
        <v>333</v>
      </c>
      <c r="G27" s="326" t="s">
        <v>333</v>
      </c>
      <c r="H27" s="326" t="s">
        <v>1069</v>
      </c>
      <c r="I27" s="412" t="s">
        <v>1102</v>
      </c>
      <c r="J27" s="411"/>
      <c r="K27" s="411"/>
      <c r="L27" s="411"/>
    </row>
    <row r="28" spans="1:12" x14ac:dyDescent="0.25">
      <c r="A28" s="329">
        <v>100</v>
      </c>
      <c r="B28" s="329" t="s">
        <v>101</v>
      </c>
      <c r="C28" s="406">
        <v>43220</v>
      </c>
      <c r="D28" s="410" t="s">
        <v>35</v>
      </c>
      <c r="E28" s="411"/>
      <c r="F28" s="326" t="s">
        <v>333</v>
      </c>
      <c r="G28" s="326" t="s">
        <v>333</v>
      </c>
      <c r="H28" s="326" t="s">
        <v>1069</v>
      </c>
      <c r="I28" s="412" t="s">
        <v>1103</v>
      </c>
      <c r="J28" s="411"/>
      <c r="K28" s="411"/>
      <c r="L28" s="411"/>
    </row>
    <row r="29" spans="1:12" x14ac:dyDescent="0.25">
      <c r="A29" s="329">
        <v>101</v>
      </c>
      <c r="B29" s="329" t="s">
        <v>107</v>
      </c>
      <c r="C29" s="406">
        <v>43222</v>
      </c>
      <c r="D29" s="359" t="s">
        <v>1096</v>
      </c>
      <c r="E29" s="411"/>
      <c r="F29" s="326" t="s">
        <v>333</v>
      </c>
      <c r="G29" s="326" t="s">
        <v>333</v>
      </c>
      <c r="H29" s="326" t="s">
        <v>1083</v>
      </c>
      <c r="I29" s="412" t="s">
        <v>1104</v>
      </c>
      <c r="J29" s="411"/>
      <c r="K29" s="411"/>
      <c r="L29" s="411"/>
    </row>
    <row r="30" spans="1:12" x14ac:dyDescent="0.25">
      <c r="A30" s="329">
        <v>102</v>
      </c>
      <c r="B30" s="329" t="s">
        <v>107</v>
      </c>
      <c r="C30" s="406">
        <v>43223</v>
      </c>
      <c r="D30" s="359" t="s">
        <v>1096</v>
      </c>
      <c r="E30" s="411"/>
      <c r="F30" s="326" t="s">
        <v>333</v>
      </c>
      <c r="G30" s="326" t="s">
        <v>333</v>
      </c>
      <c r="H30" s="326" t="s">
        <v>1083</v>
      </c>
      <c r="I30" s="412" t="s">
        <v>1105</v>
      </c>
      <c r="J30" s="411"/>
      <c r="K30" s="411"/>
      <c r="L30" s="411"/>
    </row>
    <row r="31" spans="1:12" x14ac:dyDescent="0.25">
      <c r="A31" s="329">
        <v>103</v>
      </c>
      <c r="B31" s="329" t="s">
        <v>107</v>
      </c>
      <c r="C31" s="406">
        <v>43226</v>
      </c>
      <c r="D31" s="359" t="s">
        <v>1096</v>
      </c>
      <c r="E31" s="411"/>
      <c r="F31" s="326" t="s">
        <v>333</v>
      </c>
      <c r="G31" s="326" t="s">
        <v>333</v>
      </c>
      <c r="H31" s="326" t="s">
        <v>1083</v>
      </c>
      <c r="I31" s="412" t="s">
        <v>1106</v>
      </c>
      <c r="J31" s="411"/>
      <c r="K31" s="411"/>
      <c r="L31" s="411"/>
    </row>
    <row r="32" spans="1:12" x14ac:dyDescent="0.25">
      <c r="A32" s="329">
        <v>104</v>
      </c>
      <c r="B32" s="329" t="s">
        <v>107</v>
      </c>
      <c r="C32" s="406">
        <v>43226</v>
      </c>
      <c r="D32" s="359" t="s">
        <v>1096</v>
      </c>
      <c r="E32" s="411"/>
      <c r="F32" s="326" t="s">
        <v>333</v>
      </c>
      <c r="G32" s="326" t="s">
        <v>333</v>
      </c>
      <c r="H32" s="326" t="s">
        <v>1083</v>
      </c>
      <c r="I32" s="412" t="s">
        <v>1107</v>
      </c>
      <c r="J32" s="411"/>
      <c r="K32" s="411"/>
      <c r="L32" s="411"/>
    </row>
    <row r="33" spans="1:12" x14ac:dyDescent="0.25">
      <c r="A33" s="329">
        <v>105</v>
      </c>
      <c r="B33" s="329" t="s">
        <v>107</v>
      </c>
      <c r="C33" s="406">
        <v>43226</v>
      </c>
      <c r="D33" s="359" t="s">
        <v>1096</v>
      </c>
      <c r="E33" s="411"/>
      <c r="F33" s="326" t="s">
        <v>333</v>
      </c>
      <c r="G33" s="326" t="s">
        <v>333</v>
      </c>
      <c r="H33" s="326" t="s">
        <v>1083</v>
      </c>
      <c r="I33" s="412" t="s">
        <v>1108</v>
      </c>
      <c r="J33" s="411"/>
      <c r="K33" s="411"/>
      <c r="L33" s="411"/>
    </row>
    <row r="34" spans="1:12" x14ac:dyDescent="0.25">
      <c r="A34" s="329">
        <v>106</v>
      </c>
      <c r="B34" s="329" t="s">
        <v>107</v>
      </c>
      <c r="C34" s="413">
        <v>43234</v>
      </c>
      <c r="D34" s="410" t="s">
        <v>37</v>
      </c>
      <c r="E34" s="411"/>
      <c r="F34" s="326" t="s">
        <v>333</v>
      </c>
      <c r="G34" s="326" t="s">
        <v>333</v>
      </c>
      <c r="H34" s="326" t="s">
        <v>1083</v>
      </c>
      <c r="I34" s="359" t="s">
        <v>1109</v>
      </c>
      <c r="J34" s="411"/>
      <c r="K34" s="411"/>
      <c r="L34" s="411"/>
    </row>
    <row r="35" spans="1:12" x14ac:dyDescent="0.25">
      <c r="A35" s="329">
        <v>108</v>
      </c>
      <c r="B35" s="326" t="s">
        <v>101</v>
      </c>
      <c r="C35" s="413">
        <v>43235</v>
      </c>
      <c r="D35" s="326" t="s">
        <v>37</v>
      </c>
      <c r="E35" s="411"/>
      <c r="F35" s="326" t="s">
        <v>333</v>
      </c>
      <c r="G35" s="326" t="s">
        <v>333</v>
      </c>
      <c r="H35" s="326" t="s">
        <v>1083</v>
      </c>
      <c r="I35" s="359" t="s">
        <v>1110</v>
      </c>
      <c r="J35" s="411"/>
      <c r="K35" s="411"/>
      <c r="L35" s="411"/>
    </row>
    <row r="36" spans="1:12" x14ac:dyDescent="0.25">
      <c r="A36" s="329">
        <v>109</v>
      </c>
      <c r="B36" s="326" t="s">
        <v>101</v>
      </c>
      <c r="C36" s="413">
        <v>43235</v>
      </c>
      <c r="D36" s="410" t="s">
        <v>1096</v>
      </c>
      <c r="E36" s="411"/>
      <c r="F36" s="326" t="s">
        <v>333</v>
      </c>
      <c r="G36" s="326" t="s">
        <v>333</v>
      </c>
      <c r="H36" s="359" t="s">
        <v>1111</v>
      </c>
      <c r="I36" s="359" t="s">
        <v>1112</v>
      </c>
      <c r="J36" s="411"/>
      <c r="K36" s="411"/>
      <c r="L36" s="411"/>
    </row>
    <row r="37" spans="1:12" x14ac:dyDescent="0.25">
      <c r="A37" s="329">
        <v>110</v>
      </c>
      <c r="B37" s="329" t="s">
        <v>107</v>
      </c>
      <c r="C37" s="413">
        <v>43237</v>
      </c>
      <c r="D37" s="410" t="s">
        <v>83</v>
      </c>
      <c r="E37" s="411"/>
      <c r="F37" s="326" t="s">
        <v>333</v>
      </c>
      <c r="G37" s="326" t="s">
        <v>333</v>
      </c>
      <c r="H37" s="329" t="s">
        <v>1091</v>
      </c>
      <c r="I37" s="359" t="s">
        <v>1113</v>
      </c>
      <c r="J37" s="411"/>
      <c r="K37" s="411"/>
      <c r="L37" s="411"/>
    </row>
    <row r="38" spans="1:12" x14ac:dyDescent="0.25">
      <c r="A38" s="329">
        <v>111</v>
      </c>
      <c r="B38" s="329" t="s">
        <v>101</v>
      </c>
      <c r="C38" s="413">
        <v>43240</v>
      </c>
      <c r="D38" s="410" t="s">
        <v>1096</v>
      </c>
      <c r="E38" s="411"/>
      <c r="F38" s="326" t="s">
        <v>333</v>
      </c>
      <c r="G38" s="326" t="s">
        <v>333</v>
      </c>
      <c r="H38" s="326" t="s">
        <v>1083</v>
      </c>
      <c r="I38" s="359" t="s">
        <v>1114</v>
      </c>
      <c r="J38" s="411"/>
      <c r="K38" s="411"/>
      <c r="L38" s="411"/>
    </row>
    <row r="39" spans="1:12" x14ac:dyDescent="0.25">
      <c r="A39" s="329">
        <v>112</v>
      </c>
      <c r="B39" s="329" t="s">
        <v>101</v>
      </c>
      <c r="C39" s="413">
        <v>43240</v>
      </c>
      <c r="D39" s="410" t="s">
        <v>1096</v>
      </c>
      <c r="E39" s="411"/>
      <c r="F39" s="326" t="s">
        <v>333</v>
      </c>
      <c r="G39" s="326" t="s">
        <v>333</v>
      </c>
      <c r="H39" s="359" t="s">
        <v>1111</v>
      </c>
      <c r="I39" s="359" t="s">
        <v>1115</v>
      </c>
      <c r="J39" s="411"/>
      <c r="K39" s="411"/>
      <c r="L39" s="411"/>
    </row>
    <row r="40" spans="1:12" x14ac:dyDescent="0.25">
      <c r="A40" s="329">
        <v>113</v>
      </c>
      <c r="B40" s="326" t="s">
        <v>107</v>
      </c>
      <c r="C40" s="413">
        <v>43241</v>
      </c>
      <c r="D40" s="410" t="s">
        <v>37</v>
      </c>
      <c r="E40" s="411"/>
      <c r="F40" s="326" t="s">
        <v>333</v>
      </c>
      <c r="G40" s="326" t="s">
        <v>333</v>
      </c>
      <c r="H40" s="359" t="s">
        <v>1111</v>
      </c>
      <c r="I40" s="359" t="s">
        <v>1116</v>
      </c>
      <c r="J40" s="411"/>
      <c r="K40" s="411"/>
      <c r="L40" s="411"/>
    </row>
    <row r="41" spans="1:12" x14ac:dyDescent="0.25">
      <c r="A41" s="329">
        <v>114</v>
      </c>
      <c r="B41" s="326" t="s">
        <v>107</v>
      </c>
      <c r="C41" s="413">
        <v>43241</v>
      </c>
      <c r="D41" s="410" t="s">
        <v>37</v>
      </c>
      <c r="E41" s="411"/>
      <c r="F41" s="326" t="s">
        <v>333</v>
      </c>
      <c r="G41" s="326" t="s">
        <v>333</v>
      </c>
      <c r="H41" s="359" t="s">
        <v>1111</v>
      </c>
      <c r="I41" s="359" t="s">
        <v>1117</v>
      </c>
      <c r="J41" s="411"/>
      <c r="K41" s="411"/>
      <c r="L41" s="411"/>
    </row>
    <row r="42" spans="1:12" x14ac:dyDescent="0.25">
      <c r="A42" s="329">
        <v>115</v>
      </c>
      <c r="B42" s="326" t="s">
        <v>1118</v>
      </c>
      <c r="C42" s="413">
        <v>43241</v>
      </c>
      <c r="D42" s="410" t="s">
        <v>35</v>
      </c>
      <c r="E42" s="411"/>
      <c r="F42" s="326" t="s">
        <v>333</v>
      </c>
      <c r="G42" s="326" t="s">
        <v>333</v>
      </c>
      <c r="H42" s="326" t="s">
        <v>1083</v>
      </c>
      <c r="I42" s="359" t="s">
        <v>1119</v>
      </c>
      <c r="J42" s="411"/>
      <c r="K42" s="411"/>
      <c r="L42" s="411"/>
    </row>
    <row r="43" spans="1:12" x14ac:dyDescent="0.25">
      <c r="A43" s="329">
        <v>116</v>
      </c>
      <c r="B43" s="326" t="s">
        <v>1118</v>
      </c>
      <c r="C43" s="413">
        <v>43243</v>
      </c>
      <c r="D43" s="410" t="s">
        <v>35</v>
      </c>
      <c r="E43" s="411"/>
      <c r="F43" s="326" t="s">
        <v>333</v>
      </c>
      <c r="G43" s="326" t="s">
        <v>333</v>
      </c>
      <c r="H43" s="329" t="s">
        <v>1091</v>
      </c>
      <c r="I43" s="359" t="s">
        <v>1120</v>
      </c>
      <c r="J43" s="411"/>
      <c r="K43" s="411"/>
      <c r="L43" s="411"/>
    </row>
    <row r="44" spans="1:12" x14ac:dyDescent="0.25">
      <c r="A44" s="329">
        <v>117</v>
      </c>
      <c r="B44" s="329" t="s">
        <v>41</v>
      </c>
      <c r="C44" s="413">
        <v>43245</v>
      </c>
      <c r="D44" s="410" t="s">
        <v>72</v>
      </c>
      <c r="E44" s="411"/>
      <c r="F44" s="326" t="s">
        <v>333</v>
      </c>
      <c r="G44" s="326" t="s">
        <v>333</v>
      </c>
      <c r="H44" s="410" t="s">
        <v>1083</v>
      </c>
      <c r="I44" s="359" t="s">
        <v>1121</v>
      </c>
      <c r="J44" s="411"/>
      <c r="K44" s="411"/>
      <c r="L44" s="411"/>
    </row>
    <row r="45" spans="1:12" x14ac:dyDescent="0.25">
      <c r="A45" s="329">
        <v>118</v>
      </c>
      <c r="B45" s="329" t="s">
        <v>41</v>
      </c>
      <c r="C45" s="413">
        <v>43248</v>
      </c>
      <c r="D45" s="410" t="s">
        <v>37</v>
      </c>
      <c r="E45" s="411"/>
      <c r="F45" s="326" t="s">
        <v>333</v>
      </c>
      <c r="G45" s="326" t="s">
        <v>333</v>
      </c>
      <c r="H45" s="410" t="s">
        <v>1083</v>
      </c>
      <c r="I45" s="359" t="s">
        <v>1122</v>
      </c>
      <c r="J45" s="411"/>
      <c r="K45" s="411"/>
      <c r="L45" s="411"/>
    </row>
    <row r="46" spans="1:12" x14ac:dyDescent="0.25">
      <c r="A46" s="329">
        <v>119</v>
      </c>
      <c r="B46" s="329" t="s">
        <v>41</v>
      </c>
      <c r="C46" s="413">
        <v>43249</v>
      </c>
      <c r="D46" s="410" t="s">
        <v>37</v>
      </c>
      <c r="E46" s="411"/>
      <c r="F46" s="326" t="s">
        <v>333</v>
      </c>
      <c r="G46" s="326" t="s">
        <v>333</v>
      </c>
      <c r="H46" s="410" t="s">
        <v>1083</v>
      </c>
      <c r="I46" s="359" t="s">
        <v>1123</v>
      </c>
      <c r="J46" s="411"/>
      <c r="K46" s="411"/>
      <c r="L46" s="411"/>
    </row>
    <row r="47" spans="1:12" x14ac:dyDescent="0.25">
      <c r="A47" s="329">
        <v>121</v>
      </c>
      <c r="B47" s="329" t="s">
        <v>41</v>
      </c>
      <c r="C47" s="413">
        <v>43249</v>
      </c>
      <c r="D47" s="410" t="s">
        <v>85</v>
      </c>
      <c r="E47" s="411"/>
      <c r="F47" s="326" t="s">
        <v>333</v>
      </c>
      <c r="G47" s="326" t="s">
        <v>333</v>
      </c>
      <c r="H47" s="411" t="s">
        <v>1124</v>
      </c>
      <c r="I47" s="410" t="s">
        <v>1125</v>
      </c>
      <c r="J47" s="411"/>
      <c r="K47" s="411"/>
      <c r="L47" s="411"/>
    </row>
    <row r="48" spans="1:12" x14ac:dyDescent="0.25">
      <c r="A48" s="329">
        <v>122</v>
      </c>
      <c r="B48" s="329" t="s">
        <v>41</v>
      </c>
      <c r="C48" s="413">
        <v>43249</v>
      </c>
      <c r="D48" s="410" t="s">
        <v>76</v>
      </c>
      <c r="E48" s="411"/>
      <c r="F48" s="326" t="s">
        <v>333</v>
      </c>
      <c r="G48" s="326" t="s">
        <v>333</v>
      </c>
      <c r="H48" s="410" t="s">
        <v>1083</v>
      </c>
      <c r="I48" s="410" t="s">
        <v>1126</v>
      </c>
      <c r="J48" s="411"/>
      <c r="K48" s="411"/>
      <c r="L48" s="411"/>
    </row>
    <row r="49" spans="1:12" x14ac:dyDescent="0.25">
      <c r="A49" s="329">
        <v>123</v>
      </c>
      <c r="B49" s="329" t="s">
        <v>41</v>
      </c>
      <c r="C49" s="413">
        <v>43249</v>
      </c>
      <c r="D49" s="410" t="s">
        <v>82</v>
      </c>
      <c r="E49" s="411"/>
      <c r="F49" s="326" t="s">
        <v>333</v>
      </c>
      <c r="G49" s="326" t="s">
        <v>333</v>
      </c>
      <c r="H49" s="326" t="s">
        <v>1083</v>
      </c>
      <c r="I49" s="410" t="s">
        <v>1127</v>
      </c>
      <c r="J49" s="411"/>
      <c r="K49" s="411"/>
      <c r="L49" s="411"/>
    </row>
    <row r="50" spans="1:12" x14ac:dyDescent="0.25">
      <c r="A50" s="329">
        <v>124</v>
      </c>
      <c r="B50" s="329" t="s">
        <v>41</v>
      </c>
      <c r="C50" s="413">
        <v>43250</v>
      </c>
      <c r="D50" s="410" t="s">
        <v>37</v>
      </c>
      <c r="E50" s="411"/>
      <c r="F50" s="326" t="s">
        <v>333</v>
      </c>
      <c r="G50" s="326" t="s">
        <v>333</v>
      </c>
      <c r="H50" s="411" t="s">
        <v>1099</v>
      </c>
      <c r="I50" s="411" t="s">
        <v>1128</v>
      </c>
      <c r="J50" s="411"/>
      <c r="K50" s="411"/>
      <c r="L50" s="411"/>
    </row>
    <row r="51" spans="1:12" x14ac:dyDescent="0.25">
      <c r="A51" s="329">
        <v>125</v>
      </c>
      <c r="B51" s="329" t="s">
        <v>41</v>
      </c>
      <c r="C51" s="413">
        <v>43250</v>
      </c>
      <c r="D51" s="410" t="s">
        <v>82</v>
      </c>
      <c r="E51" s="411"/>
      <c r="F51" s="326" t="s">
        <v>333</v>
      </c>
      <c r="G51" s="326" t="s">
        <v>333</v>
      </c>
      <c r="H51" s="326" t="s">
        <v>1083</v>
      </c>
      <c r="I51" s="411" t="s">
        <v>1129</v>
      </c>
      <c r="J51" s="411"/>
      <c r="K51" s="411"/>
      <c r="L51" s="411"/>
    </row>
    <row r="52" spans="1:12" x14ac:dyDescent="0.25">
      <c r="A52" s="329">
        <v>126</v>
      </c>
      <c r="B52" s="329" t="s">
        <v>41</v>
      </c>
      <c r="C52" s="413">
        <v>43251</v>
      </c>
      <c r="D52" s="410" t="s">
        <v>82</v>
      </c>
      <c r="E52" s="411"/>
      <c r="F52" s="326" t="s">
        <v>333</v>
      </c>
      <c r="G52" s="326" t="s">
        <v>333</v>
      </c>
      <c r="H52" s="326" t="s">
        <v>1083</v>
      </c>
      <c r="I52" s="410" t="s">
        <v>1130</v>
      </c>
      <c r="J52" s="411"/>
      <c r="K52" s="411"/>
      <c r="L52" s="411"/>
    </row>
    <row r="53" spans="1:12" x14ac:dyDescent="0.25">
      <c r="A53" s="329">
        <v>128</v>
      </c>
      <c r="B53" s="329" t="s">
        <v>41</v>
      </c>
      <c r="C53" s="413">
        <v>43255</v>
      </c>
      <c r="D53" s="410" t="s">
        <v>75</v>
      </c>
      <c r="E53" s="411"/>
      <c r="F53" s="326" t="s">
        <v>333</v>
      </c>
      <c r="G53" s="326" t="s">
        <v>333</v>
      </c>
      <c r="H53" s="326" t="s">
        <v>1066</v>
      </c>
      <c r="I53" s="411" t="s">
        <v>1131</v>
      </c>
      <c r="J53" s="411"/>
      <c r="K53" s="411"/>
      <c r="L53" s="411"/>
    </row>
    <row r="54" spans="1:12" x14ac:dyDescent="0.25">
      <c r="A54" s="329">
        <v>130</v>
      </c>
      <c r="B54" s="329" t="s">
        <v>41</v>
      </c>
      <c r="C54" s="413">
        <v>43257</v>
      </c>
      <c r="D54" s="410" t="s">
        <v>37</v>
      </c>
      <c r="E54" s="411"/>
      <c r="F54" s="326" t="s">
        <v>333</v>
      </c>
      <c r="G54" s="326" t="s">
        <v>333</v>
      </c>
      <c r="H54" s="326" t="s">
        <v>1066</v>
      </c>
      <c r="I54" s="411" t="s">
        <v>1132</v>
      </c>
      <c r="J54" s="411"/>
      <c r="K54" s="411"/>
      <c r="L54" s="411"/>
    </row>
    <row r="55" spans="1:12" x14ac:dyDescent="0.25">
      <c r="A55" s="329">
        <v>131</v>
      </c>
      <c r="B55" s="329" t="s">
        <v>41</v>
      </c>
      <c r="C55" s="413">
        <v>43258</v>
      </c>
      <c r="D55" s="410" t="s">
        <v>82</v>
      </c>
      <c r="E55" s="411"/>
      <c r="F55" s="326" t="s">
        <v>333</v>
      </c>
      <c r="G55" s="326" t="s">
        <v>333</v>
      </c>
      <c r="H55" s="326" t="s">
        <v>1083</v>
      </c>
      <c r="I55" s="411" t="s">
        <v>1133</v>
      </c>
      <c r="J55" s="411"/>
      <c r="K55" s="411"/>
      <c r="L55" s="411"/>
    </row>
    <row r="56" spans="1:12" x14ac:dyDescent="0.25">
      <c r="A56" s="329">
        <v>132</v>
      </c>
      <c r="B56" s="329" t="s">
        <v>41</v>
      </c>
      <c r="C56" s="413">
        <v>43259</v>
      </c>
      <c r="D56" s="410" t="s">
        <v>82</v>
      </c>
      <c r="E56" s="411"/>
      <c r="F56" s="326" t="s">
        <v>333</v>
      </c>
      <c r="G56" s="326" t="s">
        <v>333</v>
      </c>
      <c r="H56" s="326" t="s">
        <v>1083</v>
      </c>
      <c r="I56" s="329" t="s">
        <v>1134</v>
      </c>
      <c r="J56" s="411"/>
      <c r="K56" s="411"/>
      <c r="L56" s="411"/>
    </row>
    <row r="57" spans="1:12" x14ac:dyDescent="0.25">
      <c r="A57" s="329">
        <v>133</v>
      </c>
      <c r="B57" s="329" t="s">
        <v>41</v>
      </c>
      <c r="C57" s="413">
        <v>43259</v>
      </c>
      <c r="D57" s="410" t="s">
        <v>75</v>
      </c>
      <c r="E57" s="411"/>
      <c r="F57" s="326" t="s">
        <v>333</v>
      </c>
      <c r="G57" s="326" t="s">
        <v>333</v>
      </c>
      <c r="H57" s="411" t="s">
        <v>1099</v>
      </c>
      <c r="I57" s="411" t="s">
        <v>1135</v>
      </c>
      <c r="J57" s="411"/>
      <c r="K57" s="411"/>
      <c r="L57" s="411"/>
    </row>
    <row r="58" spans="1:12" x14ac:dyDescent="0.25">
      <c r="A58" s="329">
        <v>134</v>
      </c>
      <c r="B58" s="329" t="s">
        <v>41</v>
      </c>
      <c r="C58" s="413">
        <v>43259</v>
      </c>
      <c r="D58" s="410" t="s">
        <v>37</v>
      </c>
      <c r="E58" s="411"/>
      <c r="F58" s="326" t="s">
        <v>333</v>
      </c>
      <c r="G58" s="326" t="s">
        <v>333</v>
      </c>
      <c r="H58" s="326" t="s">
        <v>1083</v>
      </c>
      <c r="I58" s="411" t="s">
        <v>1136</v>
      </c>
      <c r="J58" s="411"/>
      <c r="K58" s="411"/>
      <c r="L58" s="411"/>
    </row>
    <row r="59" spans="1:12" x14ac:dyDescent="0.25">
      <c r="A59" s="329">
        <v>136</v>
      </c>
      <c r="B59" s="329" t="s">
        <v>41</v>
      </c>
      <c r="C59" s="413">
        <v>43262</v>
      </c>
      <c r="D59" s="410" t="s">
        <v>85</v>
      </c>
      <c r="E59" s="411"/>
      <c r="F59" s="326" t="s">
        <v>333</v>
      </c>
      <c r="G59" s="326" t="s">
        <v>333</v>
      </c>
      <c r="H59" s="326" t="s">
        <v>1137</v>
      </c>
      <c r="I59" s="411" t="s">
        <v>1138</v>
      </c>
      <c r="J59" s="411"/>
      <c r="K59" s="411"/>
      <c r="L59" s="411"/>
    </row>
    <row r="60" spans="1:12" x14ac:dyDescent="0.25">
      <c r="A60" s="329">
        <v>137</v>
      </c>
      <c r="B60" s="329" t="s">
        <v>41</v>
      </c>
      <c r="C60" s="413">
        <v>43262</v>
      </c>
      <c r="D60" s="410" t="s">
        <v>24</v>
      </c>
      <c r="E60" s="411"/>
      <c r="F60" s="326" t="s">
        <v>333</v>
      </c>
      <c r="G60" s="326" t="s">
        <v>333</v>
      </c>
      <c r="H60" s="326" t="s">
        <v>1083</v>
      </c>
      <c r="I60" s="411" t="s">
        <v>1139</v>
      </c>
      <c r="J60" s="411"/>
      <c r="K60" s="411"/>
      <c r="L60" s="411"/>
    </row>
    <row r="61" spans="1:12" x14ac:dyDescent="0.25">
      <c r="A61" s="329">
        <v>138</v>
      </c>
      <c r="B61" s="329" t="s">
        <v>41</v>
      </c>
      <c r="C61" s="413">
        <v>43263</v>
      </c>
      <c r="D61" s="410" t="s">
        <v>82</v>
      </c>
      <c r="E61" s="411"/>
      <c r="F61" s="326" t="s">
        <v>333</v>
      </c>
      <c r="G61" s="326" t="s">
        <v>333</v>
      </c>
      <c r="H61" s="326" t="s">
        <v>1137</v>
      </c>
      <c r="I61" s="414" t="s">
        <v>1140</v>
      </c>
      <c r="J61" s="411"/>
      <c r="K61" s="411"/>
      <c r="L61" s="411"/>
    </row>
    <row r="62" spans="1:12" x14ac:dyDescent="0.25">
      <c r="A62" s="329">
        <v>141</v>
      </c>
      <c r="B62" s="329" t="s">
        <v>41</v>
      </c>
      <c r="C62" s="415">
        <v>43269</v>
      </c>
      <c r="D62" s="410" t="s">
        <v>85</v>
      </c>
      <c r="E62" s="411"/>
      <c r="F62" s="326" t="s">
        <v>333</v>
      </c>
      <c r="G62" s="326" t="s">
        <v>333</v>
      </c>
      <c r="H62" s="329" t="s">
        <v>1137</v>
      </c>
      <c r="I62" s="411"/>
      <c r="J62" s="411"/>
      <c r="K62" s="411"/>
      <c r="L62" s="411"/>
    </row>
  </sheetData>
  <autoFilter ref="A2:L37"/>
  <pageMargins left="0.7" right="0.7" top="0.75" bottom="0.75" header="0.3" footer="0.3"/>
  <pageSetup orientation="portrait" r:id="rId1"/>
  <headerFooter>
    <oddFooter>&amp;L&amp;1#&amp;"Calibri"&amp;8 Sensitivity: Internal &amp; 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RT Summary</vt:lpstr>
      <vt:lpstr>PT Summary</vt:lpstr>
      <vt:lpstr>UAT Summary</vt:lpstr>
      <vt:lpstr>HighLevel_Timeline</vt:lpstr>
      <vt:lpstr>RT Dashboard</vt:lpstr>
      <vt:lpstr>PT Dashboard</vt:lpstr>
      <vt:lpstr>UAT Dashboard</vt:lpstr>
      <vt:lpstr>FR2_TestPlan</vt:lpstr>
      <vt:lpstr>Defects</vt:lpstr>
      <vt:lpstr>FR2_TestPlan!Print_Area</vt:lpstr>
      <vt:lpstr>'PT Summary'!Print_Area</vt:lpstr>
      <vt:lpstr>'RT Summary'!Print_Area</vt:lpstr>
      <vt:lpstr>'UAT Summary'!Print_Area</vt:lpstr>
      <vt:lpstr>FR2_TestPlan!Print_Titles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Toni Hansbury</cp:lastModifiedBy>
  <dcterms:created xsi:type="dcterms:W3CDTF">2018-06-22T15:56:45Z</dcterms:created>
  <dcterms:modified xsi:type="dcterms:W3CDTF">2018-06-25T13:05:18Z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547304663</vt:i4>
  </property>
  <property fmtid="{D5CDD505-2E9C-101B-9397-08002B2CF9AE}" pid="3" name="_NewReviewCycle">
    <vt:lpwstr/>
  </property>
  <property fmtid="{D5CDD505-2E9C-101B-9397-08002B2CF9AE}" pid="4" name="_EmailSubject">
    <vt:lpwstr>Web publishing</vt:lpwstr>
  </property>
  <property fmtid="{D5CDD505-2E9C-101B-9397-08002B2CF9AE}" pid="5" name="_AuthorEmail">
    <vt:lpwstr>Tara.Ross@Xoserve.com</vt:lpwstr>
  </property>
  <property fmtid="{D5CDD505-2E9C-101B-9397-08002B2CF9AE}" pid="6" name="_AuthorEmailDisplayName">
    <vt:lpwstr>Ross, Tara</vt:lpwstr>
  </property>
  <property fmtid="{D5CDD505-2E9C-101B-9397-08002B2CF9AE}" pid="7" name="_ReviewingToolsShownOnce">
    <vt:lpwstr/>
  </property>
</Properties>
</file>